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12 ARIS DESIGN\P R O J E K T I\2020\Jalžabet - Dom za odrasle osobe Jalžabet\TROŠKOVNIK\"/>
    </mc:Choice>
  </mc:AlternateContent>
  <bookViews>
    <workbookView xWindow="-9105" yWindow="570" windowWidth="16755" windowHeight="6720"/>
  </bookViews>
  <sheets>
    <sheet name="TROŠKOVNIK" sheetId="4" r:id="rId1"/>
  </sheets>
  <definedNames>
    <definedName name="_FiltarBaze" localSheetId="0" hidden="1">TROŠKOVNIK!$A$386:$F$390</definedName>
    <definedName name="_xlnm.Print_Titles" localSheetId="0">TROŠKOVNIK!$79:$80</definedName>
    <definedName name="_xlnm.Print_Area" localSheetId="0">TROŠKOVNIK!$A$1:$F$407</definedName>
  </definedNames>
  <calcPr calcId="152511"/>
</workbook>
</file>

<file path=xl/calcChain.xml><?xml version="1.0" encoding="utf-8"?>
<calcChain xmlns="http://schemas.openxmlformats.org/spreadsheetml/2006/main">
  <c r="F274" i="4" l="1"/>
  <c r="F392" i="4"/>
  <c r="F390" i="4"/>
  <c r="F384" i="4"/>
  <c r="F382" i="4"/>
  <c r="F379" i="4"/>
  <c r="F378" i="4"/>
  <c r="F375" i="4"/>
  <c r="F373" i="4"/>
  <c r="F371" i="4"/>
  <c r="F369" i="4"/>
  <c r="F367" i="4"/>
  <c r="F365" i="4"/>
  <c r="F350" i="4"/>
  <c r="F347" i="4"/>
  <c r="F344" i="4"/>
  <c r="F341" i="4"/>
  <c r="F333" i="4"/>
  <c r="F331" i="4"/>
  <c r="F327" i="4"/>
  <c r="F326" i="4"/>
  <c r="F323" i="4"/>
  <c r="F320" i="4"/>
  <c r="F289" i="4"/>
  <c r="F272" i="4"/>
  <c r="F270" i="4"/>
  <c r="F284" i="4"/>
  <c r="F283" i="4"/>
  <c r="F282" i="4"/>
  <c r="F281" i="4"/>
  <c r="F280" i="4"/>
  <c r="F279" i="4"/>
  <c r="F276" i="4"/>
  <c r="F264" i="4"/>
  <c r="F263" i="4"/>
  <c r="F261" i="4"/>
  <c r="F260" i="4"/>
  <c r="F252" i="4"/>
  <c r="F250" i="4"/>
  <c r="F247" i="4"/>
  <c r="F245" i="4"/>
  <c r="B220" i="4"/>
  <c r="B219" i="4"/>
  <c r="B218" i="4"/>
  <c r="B217" i="4"/>
  <c r="B216" i="4"/>
  <c r="F133" i="4"/>
  <c r="F386" i="4" l="1"/>
  <c r="F401" i="4" s="1"/>
  <c r="F352" i="4"/>
  <c r="F358" i="4" s="1"/>
  <c r="F266" i="4"/>
  <c r="F300" i="4" s="1"/>
  <c r="F232" i="4"/>
  <c r="F231" i="4"/>
  <c r="F230" i="4"/>
  <c r="F227" i="4"/>
  <c r="F200" i="4"/>
  <c r="F202" i="4" s="1"/>
  <c r="F220" i="4" s="1"/>
  <c r="F194" i="4"/>
  <c r="F193" i="4"/>
  <c r="F190" i="4"/>
  <c r="F182" i="4"/>
  <c r="F394" i="4" l="1"/>
  <c r="F402" i="4" s="1"/>
  <c r="F196" i="4"/>
  <c r="F219" i="4" s="1"/>
  <c r="F180" i="4"/>
  <c r="F179" i="4"/>
  <c r="F185" i="4" l="1"/>
  <c r="F218" i="4" s="1"/>
  <c r="F171" i="4"/>
  <c r="F167" i="4"/>
  <c r="F173" i="4" l="1"/>
  <c r="F217" i="4" s="1"/>
  <c r="F155" i="4"/>
  <c r="F153" i="4"/>
  <c r="F152" i="4"/>
  <c r="F151" i="4"/>
  <c r="F127" i="4"/>
  <c r="F126" i="4"/>
  <c r="B213" i="4"/>
  <c r="F101" i="4"/>
  <c r="F118" i="4"/>
  <c r="F116" i="4"/>
  <c r="F114" i="4"/>
  <c r="F103" i="4"/>
  <c r="F99" i="4"/>
  <c r="F97" i="4"/>
  <c r="F95" i="4"/>
  <c r="F92" i="4"/>
  <c r="F90" i="4"/>
  <c r="F89" i="4"/>
  <c r="F111" i="4"/>
  <c r="F157" i="4" l="1"/>
  <c r="F216" i="4" s="1"/>
  <c r="F120" i="4"/>
  <c r="F214" i="4" s="1"/>
  <c r="F105" i="4"/>
  <c r="F213" i="4" s="1"/>
  <c r="B215" i="4" l="1"/>
  <c r="B214" i="4"/>
  <c r="B402" i="4"/>
  <c r="F389" i="4"/>
  <c r="B60" i="4"/>
  <c r="B58" i="4"/>
  <c r="B59" i="4"/>
  <c r="B401" i="4"/>
  <c r="B358" i="4"/>
  <c r="B357" i="4"/>
  <c r="F403" i="4" l="1"/>
  <c r="F60" i="4" s="1"/>
  <c r="B302" i="4" l="1"/>
  <c r="B301" i="4"/>
  <c r="B300" i="4"/>
  <c r="B299" i="4"/>
  <c r="B298" i="4"/>
  <c r="B57" i="4" l="1"/>
  <c r="F278" i="4" l="1"/>
  <c r="F243" i="4"/>
  <c r="F240" i="4"/>
  <c r="F239" i="4"/>
  <c r="F125" i="4"/>
  <c r="F135" i="4" s="1"/>
  <c r="F215" i="4" s="1"/>
  <c r="F221" i="4" s="1"/>
  <c r="F57" i="4" s="1"/>
  <c r="F150" i="4"/>
  <c r="F335" i="4" l="1"/>
  <c r="F357" i="4" s="1"/>
  <c r="F286" i="4"/>
  <c r="F301" i="4" s="1"/>
  <c r="F291" i="4"/>
  <c r="F302" i="4" s="1"/>
  <c r="F254" i="4"/>
  <c r="F299" i="4" s="1"/>
  <c r="F234" i="4"/>
  <c r="F298" i="4" s="1"/>
  <c r="F359" i="4" l="1"/>
  <c r="F59" i="4" s="1"/>
  <c r="F303" i="4"/>
  <c r="F58" i="4" s="1"/>
  <c r="F62" i="4" l="1"/>
  <c r="F63" i="4" s="1"/>
  <c r="F64" i="4" s="1"/>
</calcChain>
</file>

<file path=xl/sharedStrings.xml><?xml version="1.0" encoding="utf-8"?>
<sst xmlns="http://schemas.openxmlformats.org/spreadsheetml/2006/main" count="393" uniqueCount="235">
  <si>
    <t>kom</t>
  </si>
  <si>
    <t>I</t>
  </si>
  <si>
    <t>REKAPITULACIJA:</t>
  </si>
  <si>
    <t>1</t>
  </si>
  <si>
    <t>2</t>
  </si>
  <si>
    <t>3</t>
  </si>
  <si>
    <t>4</t>
  </si>
  <si>
    <t>Građevina:</t>
  </si>
  <si>
    <t>Lokacija:</t>
  </si>
  <si>
    <t>m</t>
  </si>
  <si>
    <t>IV</t>
  </si>
  <si>
    <t>V</t>
  </si>
  <si>
    <t>Investitor:</t>
  </si>
  <si>
    <t>VI</t>
  </si>
  <si>
    <t>količina</t>
  </si>
  <si>
    <t>cijena</t>
  </si>
  <si>
    <t>m'</t>
  </si>
  <si>
    <t>VII</t>
  </si>
  <si>
    <t>Predmet:</t>
  </si>
  <si>
    <t>Datum:</t>
  </si>
  <si>
    <t>r.br.</t>
  </si>
  <si>
    <t>Kratki opis troškovničke stavke</t>
  </si>
  <si>
    <t>jed. mj.</t>
  </si>
  <si>
    <t>iznos</t>
  </si>
  <si>
    <t>komplet</t>
  </si>
  <si>
    <t>Pripremni radovi, demontaže i rušenja</t>
  </si>
  <si>
    <t>VIII</t>
  </si>
  <si>
    <t>Zidarski radovi</t>
  </si>
  <si>
    <t xml:space="preserve"> - parna brana Al folija</t>
  </si>
  <si>
    <t xml:space="preserve"> - vatrootporne gipskartonske ploče debljine 1,25 cm</t>
  </si>
  <si>
    <t>Cijena za svaku točku ovog troškovnika mora obuhvatiti dobavu, spajanje, te dovođenje stavke u stanje potpune funkcionalnosti.</t>
  </si>
  <si>
    <t>U cijenu treba ukalkulirati sav potreban spojni, montažni, pridržni i ostali materijal potreban za potpuno funkcioniranje pojedine stavke.</t>
  </si>
  <si>
    <t>Prilikom izrade ponude treba imati u vidu najnovije važeće propise za pojedine vrste instalacije.</t>
  </si>
  <si>
    <t>Svi ponuđači dužni su kompletan opseg vlastite isporuke uskladiti s traženom kompletnom funkcijom, respektirajući pri tom sve predviđene i tražene parametre, uz čvrste, pismeno potvrđene garancije. Sva eventualna potrebna razrađivanja, usklađenja i slično, u opsegu su dotične isporuke, a sve pripadne troškove snosi ponuđač.</t>
  </si>
  <si>
    <t>Izvođač je dužan prijenos, ugradnju i svu građevinsku pripomoć izvesti o svom trošku, te sve te radove nuditi u jediničnim cijenama ovog troškovnika.</t>
  </si>
  <si>
    <t/>
  </si>
  <si>
    <t>Radijatorsko grijanje</t>
  </si>
  <si>
    <t>STROJARSKE INSTALACIJE</t>
  </si>
  <si>
    <r>
      <t>m</t>
    </r>
    <r>
      <rPr>
        <vertAlign val="superscript"/>
        <sz val="10"/>
        <rFont val="Arial Narrow"/>
        <family val="2"/>
        <charset val="238"/>
      </rPr>
      <t>2</t>
    </r>
  </si>
  <si>
    <r>
      <t xml:space="preserve"> </t>
    </r>
    <r>
      <rPr>
        <sz val="13"/>
        <rFont val="Arial Narrow"/>
        <family val="2"/>
        <charset val="238"/>
      </rPr>
      <t>/ zgrada javne namjene /</t>
    </r>
  </si>
  <si>
    <t>II</t>
  </si>
  <si>
    <t>III</t>
  </si>
  <si>
    <r>
      <t xml:space="preserve">           </t>
    </r>
    <r>
      <rPr>
        <i/>
        <sz val="8"/>
        <rFont val="Arial"/>
        <family val="2"/>
        <charset val="238"/>
      </rPr>
      <t>(mjesto) i (datum)</t>
    </r>
  </si>
  <si>
    <t xml:space="preserve">           (naziv tvrtke / zajednice ponuditelja)</t>
  </si>
  <si>
    <t xml:space="preserve">TROŠKOVNIK </t>
  </si>
  <si>
    <t>Izradila tvrtka:</t>
  </si>
  <si>
    <t>SVEUKUPNA REKAPITULACIJA</t>
  </si>
  <si>
    <t>A)</t>
  </si>
  <si>
    <t>B)</t>
  </si>
  <si>
    <t>C)</t>
  </si>
  <si>
    <t>UKUPNO bez PDV-a</t>
  </si>
  <si>
    <t>PDV 25%</t>
  </si>
  <si>
    <t>SVEUKUPNO sa PDV-om</t>
  </si>
  <si>
    <r>
      <rPr>
        <u/>
        <sz val="9"/>
        <rFont val="Arial Narrow"/>
        <family val="2"/>
        <charset val="238"/>
      </rPr>
      <t>a) Materijal</t>
    </r>
    <r>
      <rPr>
        <sz val="9"/>
        <rFont val="Arial Narrow"/>
        <family val="2"/>
        <charset val="238"/>
      </rPr>
      <t xml:space="preserve">
Pod cijenom materijala podrazumijeva se dobavna cijena svih materijala koji sudjeluju u radnom procesu kao osnovni materijal, vezni materijal, kao i materijali koji ne spadaju u finalni produkt, već služe kao pomoćni (oplata). U cijenu je uključena i cijena transportnih troškova bez obzira na prijevozno sredstvo, sa svim prijenosima, utovarima i istovarima, te uskladištenjem i čuvanjem na gradilištu od uništenja (prebacivanja, zaštite i sl.). U cijenu je također uključeno i davanje potrebnih uzoraka kod izvjesnih vrsta materijala.
</t>
    </r>
    <r>
      <rPr>
        <u/>
        <sz val="9"/>
        <rFont val="Arial Narrow"/>
        <family val="2"/>
        <charset val="238"/>
      </rPr>
      <t>b) Rad</t>
    </r>
    <r>
      <rPr>
        <sz val="9"/>
        <rFont val="Arial Narrow"/>
        <family val="2"/>
        <charset val="238"/>
      </rPr>
      <t xml:space="preserve">
U kalkulaciju rada treba uključiti sav rad, kako glavni, tako i pomoćni, te sav unutarnji transport. Ujedno treba uključiti i rad oko zaštite gotovih konstrukcija i dijelova objekta od štetnog atmosferskog utjecaja vrućine, hladnoće i sl.
</t>
    </r>
    <r>
      <rPr>
        <u/>
        <sz val="9"/>
        <rFont val="Arial Narrow"/>
        <family val="2"/>
        <charset val="238"/>
      </rPr>
      <t>c) Beton i mort</t>
    </r>
    <r>
      <rPr>
        <sz val="9"/>
        <rFont val="Arial Narrow"/>
        <family val="2"/>
        <charset val="238"/>
      </rPr>
      <t xml:space="preserve">
Betone i mortove treba miješati u markama, prema propisima za beton, odnosno za mortove, kako je to dato u dotičnoj stavci troškovnika.
Sav beton se, u principu, treba miješati strojno, a naročito za armiranobetonske konstrukcije. Ručno miješanje betona dozvoljeno je samo za vrlo male količine betona za nekonstruktivne dijelove.
</t>
    </r>
    <r>
      <rPr>
        <u/>
        <sz val="9"/>
        <rFont val="Arial Narrow"/>
        <family val="2"/>
        <charset val="238"/>
      </rPr>
      <t>d) Oplata</t>
    </r>
    <r>
      <rPr>
        <sz val="9"/>
        <rFont val="Arial Narrow"/>
        <family val="2"/>
        <charset val="238"/>
      </rPr>
      <t xml:space="preserve">
U cijenu oplate uključena su i podupiranja, uklještenja, te postava i skidanje sa čišćenjem i slaganjem na deponij udaljen do 30 m. U cijenu ulazi i kvašenje oplate prije betoniranja. Po završetku betoniranja sva se oplata ima nakon određenog vremena skinuti, očistiti i pripremiti za ponovnu upotrebu ili složiti na deponij.
</t>
    </r>
    <r>
      <rPr>
        <u/>
        <sz val="9"/>
        <rFont val="Arial Narrow"/>
        <family val="2"/>
        <charset val="238"/>
      </rPr>
      <t xml:space="preserve">e) Skela </t>
    </r>
    <r>
      <rPr>
        <sz val="9"/>
        <rFont val="Arial Narrow"/>
        <family val="2"/>
        <charset val="238"/>
      </rPr>
      <t xml:space="preserve">
Sve vrste skela, bez obzira na visinu i primjenu, ulaze u jediničnu cijenu dotičnog rada. Skela mora biti na vrijeme postavljena, kako ne bi došlo do zastoja u radu. Pod pojmom skele podrazumijeva se i prilaz istoj, te ograda. Također, kod zemljanih radova u jediničnu cijenu ulaze razupore, te mostovi koji služe prilikom betoniranja pojedinih armiranobetonskih konstrukcija. Postavljene skele služe za izvedbu svih radova na objektu te u jediničnoj cijeni skele, ako drukčije nije navedeno, angažiranje skele za trajanja cjelokupnih radova po ovom troškovniku.
</t>
    </r>
    <r>
      <rPr>
        <u/>
        <sz val="9"/>
        <rFont val="Arial Narrow"/>
        <family val="2"/>
        <charset val="238"/>
      </rPr>
      <t>f) Faktori</t>
    </r>
    <r>
      <rPr>
        <sz val="9"/>
        <rFont val="Arial Narrow"/>
        <family val="2"/>
        <charset val="238"/>
      </rPr>
      <t xml:space="preserve">
U jediničnu cijenu radne snage izvoditeljima pravo zaračunati faktor po postojećim propisima i privrednim instrumentima.
Izvoditelj će faktorom obuhvatiti i slijedeće radove, koji se neće zasebno platiti:
- Kompletnu režiju gradilišta,
- Sva ispitivanja materijala,
- Uskladištenje materijala i elemenata za obrtničke i instalaterske radove do njihove ugradbe,
- Čišćenje objekta tokom gradnje tako da se radovi mogu nesmetano odvijati.
</t>
    </r>
  </si>
  <si>
    <t>Prije davanja ponude obavezno proučiti pripadajuću tehničku dokumentaciju te svaku stavku ponuditi sve do pune funkcionalnosti sa uključenim svim potrošnim i spojnim materijalom.</t>
  </si>
  <si>
    <t xml:space="preserve">A) </t>
  </si>
  <si>
    <t xml:space="preserve">GRAĐEVINSKO-OBRTNIČKI RADOVI </t>
  </si>
  <si>
    <t>Ukupno I:</t>
  </si>
  <si>
    <t>Ukupno II:</t>
  </si>
  <si>
    <t>Potvrdu narudžbe prije definitivne isporuke specificirane opreme izvođač radova obavezno je dužan provjeriti kod naručitelja. Izmjena pojedinih dijelova opreme “zamjenskim dijelovima” bez prethodne pismene suglasnosti naručitelja isključuje odgovornost naručitelja za predviđenu funkcionalnost postrojenja.</t>
  </si>
  <si>
    <t>Ukupno III:</t>
  </si>
  <si>
    <t>Ukupno IV:</t>
  </si>
  <si>
    <t>Ukupno V:</t>
  </si>
  <si>
    <t xml:space="preserve">OPĆI UVJETI UZ TROŠKOVNIK RADOVA
Radove treba izvesti točno prema opisu troškovnika, a u stavkama gdje nije objašnjen način rada i posebne osobine finalnog produkta, izvođač je dužan pridržavati se uobičajenog načina rada, uvažavajući odredbe važećih standarda, uz obvezu izvedbe kvalitetnog proizvoda. Osim toga, izvođač je obvezan pridržavati se uputa po svim pitanjima koja se odnose na izbor i obradu materijala i način izvedbe pojedinih detalja sa naručiteljem, ukoliko to nije već detaljno opisano troškovnikom, a naročito u slučajevima kada se zahtjeva izvedba van propisanih standarda. Sav materijal za izgradnju mora biti kvalitetan i mora odgovarati opisu troškovnika i postojećim građevinskim propisima. U slučaju da opis pojedine stavke nije dovoljno jasan, treba se obratiti naručitelju da definira detaljnije stavku. O tome se izvođač treba informirati već prilikom sastavljanja jedinične cijene.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Konačnu odluku donosi naručitelj u suglasnosti sa nadležnim tijelom, a sve nakon proučenog prijedloga izvođača.
Jedinična cijena sadrži sve nabrojano kod opisa pojedine grupe radova, te se ne taj način vrši i obračun istih. Jedinične cijene primjenjivati će se na izvedbene količine bez obzira u kojem postotku iste odstupaju od količine u troškovniku. Izvedeni radovi moraju u cijelosti odgovarati opisu u troškovniku, a u tu svrhu investitor ima pravo od izvoditelja tražiti prije početka radova uzorke, koji se čuvaju u upravi gradilišta. Izvedeni radovi moraju odgovarati uzorcima u cijelosti. Izvoditelj radova dužan je prije početka radova kontrolirati kote postojećeg terena u odnosu na relativnu ±0,00 kotu. Ukoliko se pokažu eventualne nejednakosti između projekta i stanja na gradilištu, izvođač radova dužan je pravovremeno o tome obavijestiti investitora, te zatražiti objašnjenja. Sve mjere u planovima provjeriti u naravi. Sva kontrola vrši se bez posebne naplate.
Jediničnom cijenom treba obuhvatiti sve elemente navedene kako slijedi:
</t>
  </si>
  <si>
    <t>Ukupno VII:</t>
  </si>
  <si>
    <t>Obračun po m2 izvedene izolacije i obloge do potpune funkcionalnosti.</t>
  </si>
  <si>
    <t>Ukupno VIII:</t>
  </si>
  <si>
    <t xml:space="preserve"> UKUPNO (bez PDV-a)</t>
  </si>
  <si>
    <t xml:space="preserve">B) </t>
  </si>
  <si>
    <t xml:space="preserve">C) </t>
  </si>
  <si>
    <t>C)  STROJARSKE INSTALACIJE</t>
  </si>
  <si>
    <t>DOM ZA ODRASLE OSOBE JALŽABET</t>
  </si>
  <si>
    <t>Kolodvorska 1, Jalžabet</t>
  </si>
  <si>
    <t>JALŽABET,</t>
  </si>
  <si>
    <t>Kolodvorska 1</t>
  </si>
  <si>
    <t>na k.č.br. 144, k.o. Jalžabet</t>
  </si>
  <si>
    <t>prosinac 2019. godine</t>
  </si>
  <si>
    <t>ARIS design d.o.o.</t>
  </si>
  <si>
    <t>Miroslava Krleže 1/1, Varaždin</t>
  </si>
  <si>
    <t>Matija Vindiš, mag.ing.aedif.</t>
  </si>
  <si>
    <t>OIB: 40551161324</t>
  </si>
  <si>
    <t xml:space="preserve">- vrata  sa okvirom 78/198 cm </t>
  </si>
  <si>
    <t xml:space="preserve">- prozor 60/95 </t>
  </si>
  <si>
    <t>Izolaterski radovi</t>
  </si>
  <si>
    <t>- pod</t>
  </si>
  <si>
    <t>Razni radovi</t>
  </si>
  <si>
    <t>Stolarski radovi</t>
  </si>
  <si>
    <t>sve troškove nabave i dopreme svog potrebnog materijala odgovarajuće kvalitete</t>
  </si>
  <si>
    <t>sve horizontalne i vertikalne transporte do mjesta ugradbe</t>
  </si>
  <si>
    <t>U cijenu stavke uključen je sav potreban materijal i rad, okov, ostakljenje i ličenje.</t>
  </si>
  <si>
    <t>Jedinična cijena stolarskih radova sadrži:</t>
  </si>
  <si>
    <t>-zid (oko tuš kada do visine 273 cm)</t>
  </si>
  <si>
    <t>Gipskartonski radovi</t>
  </si>
  <si>
    <t>Soboslikarski i ličilački radovi</t>
  </si>
  <si>
    <t>Keramičarski radovi</t>
  </si>
  <si>
    <t>D)</t>
  </si>
  <si>
    <t>UNUTARNJI VODOVOD I KANALIZACIJA</t>
  </si>
  <si>
    <t>Pripremni radovi i rušenja</t>
  </si>
  <si>
    <t>Trasiranje kanala za polaganje instalacija kanalizacije i vodovoda u građevini do predviđenih mjesta priključenja.</t>
  </si>
  <si>
    <t xml:space="preserve"> - prodor 15 x 15 x 20 cm</t>
  </si>
  <si>
    <t xml:space="preserve"> - prodor 20 x 10 x 25 cm</t>
  </si>
  <si>
    <t xml:space="preserve"> - šlic 20x7 cm</t>
  </si>
  <si>
    <t>Vodovod</t>
  </si>
  <si>
    <t xml:space="preserve">Dobava i montaža PP-R vodovodnih cijevi za radni tlak 10 bara, a za hladnu i toplu vodu u građevini. U cijenu uračunati sav potreban sitni pribor, spojni materijal i fazonske komade, kao i sav potreban materijal i pribor za montažu cijevi s pričvršćenjem, ovisno o mjestu montaže (kuke, konzole, ovjesi i slično). Cijevi je potrebno obavezno izolirati s gotovim termoizolacijskim cijevima debljine stijenke od 5 mm. Napomena: Oznaka DN znači unutarnji promjer cijevi.
</t>
  </si>
  <si>
    <t xml:space="preserve"> - cijevi DN 15 mm (Ф 20x1,9 mm)</t>
  </si>
  <si>
    <t xml:space="preserve"> - cijevi DN 20 mm (Ф 25x2,3 mm)</t>
  </si>
  <si>
    <t>Ispitivanje unutarnje vodovodne mreže pod tlakom od 10 bara.</t>
  </si>
  <si>
    <t>sanitarna voda</t>
  </si>
  <si>
    <t>Ispitivanje vode iz najudaljenijeg ispusta radi utvrđivanja kvalitete, koja mora biti zdrava za piće sa svim propisanim karakteristikama. Ispitivanje vrši nadležna medicinska ustanova koja daje i odgovarajući atest.</t>
  </si>
  <si>
    <t>Dobava i montaža kutnih ventila na PP-R cijevi. Oznaka DN znači unutarnji promjer cijevi.</t>
  </si>
  <si>
    <t>za cijev DN 20 mm</t>
  </si>
  <si>
    <t>Spajanje izvedene instalacije hladne i tople vode na postojeće instalacije. U cijenu uračunati sav potreban sitni pribor, spojni materijal i fazonske komade, kao i sav potreban materijal i pribor za montažu cijevi s pričvršćenjem, ovisno o mjestu montaže (kuke, konzole, ovjesi i slično).</t>
  </si>
  <si>
    <t>Kanalizacija</t>
  </si>
  <si>
    <t>Dobava i ugradba kanalizacijskih cijevi i fazonskih komada iz tvrdog PVC-a obodne krutosti SN-2, a za  horizontalni i vertikalni odvod i ventilaciju kanalizacije. U cijenu su uključeni svi potrebni elementi za montažu kao što su brtve, čepovi, ovjesne i pričvrsne ogrlice i slično. Sve komplet gotovo i montirano prema uputstvu proizvođača.</t>
  </si>
  <si>
    <t>cijevi</t>
  </si>
  <si>
    <t xml:space="preserve"> - PVC Φ 50 mm </t>
  </si>
  <si>
    <t xml:space="preserve"> - PVC Φ 110 mm </t>
  </si>
  <si>
    <t>fazonski komadi</t>
  </si>
  <si>
    <t>Sanitarije</t>
  </si>
  <si>
    <t>Dobava i montaža WC uređaja prvoklasne proizvodnje u bijeloj boji, sve komplet gotovo i funkcionalno sadrži:
- zidna WC školjka iz sanitarnog porculana sa dubokim dnom i zidnim priključkom odvoda, te pripadajuća daska s poklopcem iz tvrde plastike s ravnim donjim dijelom (zbog lakšeg čišćenja) i svim spojnim elementima od metala,
- ugradbeni vodokotlić s dvokoličinskom tehnikom i čeonim aktiviranjem i isplavnom cijevi ili sl.
- hidraulički uljevni ventil za radni tlak 0,1-10
 bara, nivoa buke ispod 20 dB/3 bara (klasa 1)
- montažni čelični okvir (40x40 cm), noge za
 podešavanje visine
- koljeno i prijelazni komadi odvodnje WC školjke
- uzidni kuglasti protočni ventil f 15 mm
 sa kromiranom kapom i rozetom,
- kromirana tipka za čeono aktiviranje vodokotlića  
- sav potreban pričvrsni i spojni materijal, 
toplinska i zvučna izolacija, ukrasne kape.</t>
  </si>
  <si>
    <t>Dobava i montaža sanitarne galanterije, bijele boje, tip po izboru investitora.</t>
  </si>
  <si>
    <t xml:space="preserve"> - polica (etažer) iznad umivaonika</t>
  </si>
  <si>
    <t xml:space="preserve"> - držač ubrusa za ruke</t>
  </si>
  <si>
    <t xml:space="preserve"> - držač ubrusa za toalet papir </t>
  </si>
  <si>
    <t>Zidarsko krpanje izvedenih šliceva nakon postave instalacije vodovoda i kanalizacije.</t>
  </si>
  <si>
    <t>B)   UNUTARNJI VODOVOD I KANALIZACIJA</t>
  </si>
  <si>
    <t xml:space="preserve"> - zidne vješalice</t>
  </si>
  <si>
    <t xml:space="preserve"> - dolaztor za tekući sapun</t>
  </si>
  <si>
    <t>kom.</t>
  </si>
  <si>
    <t xml:space="preserve"> dimenzija 900mm (h) x 1600mm (š)</t>
  </si>
  <si>
    <t>Φ16x2,0</t>
  </si>
  <si>
    <t>Φ26x3,0</t>
  </si>
  <si>
    <t>Dobava i ugradnja kutnog adaptera (H blok) za spoj razvodnog cjevovoda grijanja na pločaste radijatore zajedno sa euro spojnicama te sa montažnim materijalom, dimenzija</t>
  </si>
  <si>
    <t>Φ16</t>
  </si>
  <si>
    <t>Ventilacija</t>
  </si>
  <si>
    <t xml:space="preserve">Dobava i montaža odsisnog kupaonskog ventilatora , zajedno sa spojnim i montažnim materijalom </t>
  </si>
  <si>
    <t>Dobava i ugradnja protukišne fasadne rešetke, zajedno sa svim brtvenim, ovjesnim i montažnim materijalom. Dimenzija:</t>
  </si>
  <si>
    <t xml:space="preserve">D) </t>
  </si>
  <si>
    <t>ELEKTROINSTALACIJE</t>
  </si>
  <si>
    <t>D)   ELEKTROINSTALACIJE</t>
  </si>
  <si>
    <t>Dobava, zajedno s ugradnom kutijom, ugradnja u zid i spajanje podžbukne instalacijske sklopke 10 A, 230 V, IP54 prema važećim standardima.</t>
  </si>
  <si>
    <t>Obična sklopka</t>
  </si>
  <si>
    <t>Dobava, zajedno s ugradnom kutijom,ugradnja u  zid i spajanje dvopolne podžbukne priključnice 16 A, 230 V, 2P+PE</t>
  </si>
  <si>
    <t>Dobava, zajedno s ugradnom kutijom,ugradnja u  zid i spajanje dvopolne dvostruke podžbukne priključnice 16 A, 230 V, 2P+PE</t>
  </si>
  <si>
    <t>Dobava, zajedno s ugradnom kutijom, montaža u zid i spajanje priključnice s poklopcem za vlažne prostore 16 A, 230 V, 2P+PE</t>
  </si>
  <si>
    <t>Dobava, montaža u zid i spajanje sabirne kutije vodiča za izjednačenje potencijala, opremljene nosačem za stezaljke i sabirnim stezaljkama.</t>
  </si>
  <si>
    <t>Instalacijska savitljiva cijev za beton d 25 mm</t>
  </si>
  <si>
    <t>Instalacijska savitljiva cijev za beton d 20 mm</t>
  </si>
  <si>
    <t>Dobava vodova i kabela, polaganje po već pripremljenim trasama ili elementima razvoda i spajanje.</t>
  </si>
  <si>
    <r>
      <t>PP-Y 3×2,5 mm</t>
    </r>
    <r>
      <rPr>
        <vertAlign val="superscript"/>
        <sz val="10"/>
        <rFont val="Arial Narrow"/>
        <family val="2"/>
        <charset val="238"/>
      </rPr>
      <t>2</t>
    </r>
    <r>
      <rPr>
        <sz val="10"/>
        <rFont val="Arial Narrow"/>
        <family val="2"/>
        <charset val="238"/>
      </rPr>
      <t xml:space="preserve"> </t>
    </r>
  </si>
  <si>
    <t>Provjera ispravnosti montaže svih elemenata instalacije, provjera funkcionalnosti, provjera djelovanja zaštite od kratkog spoja, pribavljanje dokaza o kvaliteti izvedenih radova na instalaciji, sva potrebna ispitivanja i atesti, probno puštanje u rad i primopredaja.</t>
  </si>
  <si>
    <t>Rasvjetna tijela</t>
  </si>
  <si>
    <r>
      <rPr>
        <b/>
        <sz val="10"/>
        <rFont val="Arial Narrow"/>
        <family val="2"/>
        <charset val="238"/>
      </rPr>
      <t>NAPOMENA:</t>
    </r>
    <r>
      <rPr>
        <sz val="10"/>
        <rFont val="Arial Narrow"/>
        <family val="2"/>
        <charset val="238"/>
      </rPr>
      <t xml:space="preserve"> Dobava, montaža i spajanje svjetiljke s odgovarajućim izvorom svjetlosti i predspojnim priborom. Stavka uključuje i pribor za ugradnju svjetiljke na ili u spušteni strop.</t>
    </r>
  </si>
  <si>
    <t xml:space="preserve">Dobava i montaža ventilacijske rešetke s klapnom za ugradnju u zid, zajedno sa protuokvirom te montažnim, spojnim i brtvenim materijalom. </t>
  </si>
  <si>
    <t>Izrada prodora u vanjskom i unutarnjem zidu za prolaz ventilacijskog kanala ( ventilacijske rešetke s klapnom) te naknadna sanacija otvora.</t>
  </si>
  <si>
    <t>Elektroergetske instalacije</t>
  </si>
  <si>
    <t>A)   GRAĐEVISNKO-OBRTNIČKI RADOVI</t>
  </si>
  <si>
    <t>A</t>
  </si>
  <si>
    <r>
      <rPr>
        <b/>
        <sz val="10"/>
        <rFont val="Arial Narrow"/>
        <family val="2"/>
        <charset val="238"/>
      </rPr>
      <t>NAPOMENA:</t>
    </r>
    <r>
      <rPr>
        <sz val="10"/>
        <rFont val="Arial Narrow"/>
        <family val="2"/>
        <charset val="238"/>
      </rPr>
      <t xml:space="preserve">
Za sve stavke opreme definirane tehničkim karakteristikama dozvoljeno je odstupanje od projektnih parametara ±5% ako nije drugačije upisano:</t>
    </r>
  </si>
  <si>
    <t>- za adaptaciju sobe izolacije</t>
  </si>
  <si>
    <t>Projektant:</t>
  </si>
  <si>
    <t>- obračun po m² gotove površine.</t>
  </si>
  <si>
    <t xml:space="preserve">- ulazna vrata  sa okvirom 108/270 cm </t>
  </si>
  <si>
    <t>Demontaža postojeće električne instalacije (rasvjetna tijela, utičnice, prekidači, zidni ventilator). U stavci je uključeno iznošenje iz građevine i odvoz na trajnu deponiju sa plaćanjem svih pristojbi (komplet se odnosi  na prostoriju soba1 i soba2 u postojećem stanju sobe).</t>
  </si>
  <si>
    <t>5</t>
  </si>
  <si>
    <t>6</t>
  </si>
  <si>
    <t>7</t>
  </si>
  <si>
    <t xml:space="preserve">NAPOMENA: Pijesak za mort mora biti čist, bez organskih primjesa. Cement mora odgovarati predviđenoj kvaliteti cementa prema zahtjevu podloge i zatečene konstrukcije. Upotrebljeni dodaci koji služe za poboljšavanje ugradljivosti morta, za postizanje nepromočivosti ili poboljšanje kemijskih i mehaničkih svojstava, moraju odgovarati utvrđenim standardima i dokumentiranim odgovarajućim atestima. U cijenu obračunati i pokretnu skelu za rad na visini do 2,7m.
</t>
  </si>
  <si>
    <t xml:space="preserve"> - vrata svijetlih dimenzija 88x198+nadsvjetlo visine 70cm</t>
  </si>
  <si>
    <t xml:space="preserve"> - vrata svijetlih dimenzija 108x198+nadsvjetlo visine 70cm</t>
  </si>
  <si>
    <t xml:space="preserve">NAPOMENA: Izolaciju treba izvoditi na suhu, čistu i pripremljenu podlogu. Nakon izvedbe svakog sloja izolacije radove pregledati od strane nadzornog inženjera. Za izvedbu potrebno je pridržavati se normi u građevinarstvu.
</t>
  </si>
  <si>
    <t>Dobava materijala i izvedba vertiklane i horizontalne hidroizolacije kupaone. Hidroizolacija se izvodi polimercementnim hidroizolacijskim premazom, u dva premaza prema uputama proizvođača. Na spoju zida i poda obvezno ugraditi tipsku brtvenu gumu U svemu prema uputi odbranog proizvođača. Obračun po m² izvedene izolacije sa uglovne dvije brtve.</t>
  </si>
  <si>
    <t>sav rad u radionici sa dostavom i montažom na gradilištu</t>
  </si>
  <si>
    <t xml:space="preserve">NAPOMENA: Prije izrade stolarije izvoditelj je dužan izvršiti pojedinačne izmjere na građevini i prema tim izmjerama izraditi novu stolariju. Sve stolarske stavke izvesti točno prema opisu iz troškovnika, općim uvjetima i prema pravilima struke. Materijali moraju zadovoljavati odgovarajuće propise i standarde. Svi ostali materijali, koji nisu obuhvaćeni standardima, moraju imati popratnu dokumentaciju o definiranju kvalitete prema zakonskoj regulativi. 
</t>
  </si>
  <si>
    <t xml:space="preserve"> - vodootporne gipskartonske ploče debljine 2x1,25 cm</t>
  </si>
  <si>
    <t>Dobava i montaža stropne i zidne obloge od gipskartona (vidi uzdužni presjek 1-1 - planirano stanje). Nosiva konstrukcija sastoji se od metalnih profila, pričvršćenih na postojeću krovnu konstrukciju i postojeći zid. Nova obloga se izvodi od gipskartonskih ploča pričvršćenih s jedne strane nosive metalne konstrukcije d=1,25cm, a između obloge ugrađuje se sloj termoizolacije od 10cm. U cijenu izrade uračunata je dobava, transport, montaža i ugradba svih potrebnih elemenata i materijala, uključivši i brtveni i pričvrsni materijal, kao i sve radnje kitanja, poravnanja i sl., a prema standardima i uputstvu proizvođača. Obračun po m2 izvedene izolacije i obloge do potpune funkcionalnosti. Sastav stropa:</t>
  </si>
  <si>
    <t xml:space="preserve"> - kosa metalna konstrukcija na mjestu kosog krova</t>
  </si>
  <si>
    <t xml:space="preserve"> - vertikalna metalna konstrukcija na mjestu postojećeg zida</t>
  </si>
  <si>
    <t>Dobava materijala i izrada obloge predzidne instalacije sanitarnog montažnog elementa za viseću wc školjku s ugradbenim vodokotlićem te tuš kade. Oblogu izvesti od vodootpornih gipskartonskih ploča 2x12.5 mm i potrebnog roštilja. Sve prema propisima i pravilima struke. Standardna završna obrada spojeva i površine za naknadnu postavu završne obloge keramičkim pločicama. Obračun po m2 obloge.</t>
  </si>
  <si>
    <t xml:space="preserve"> - nosiva metalna konstrukcija, roštilj </t>
  </si>
  <si>
    <t>Čišćenje i uređenje gradilišta nakon završetka svih radova na izvedbi građevine. Stavka obuhvaća prikupljanje otpadnog građevinskog i ostalog materijala, utovar i odvoz na gradsko odlagalište sa plaćanjem svih pristojbi. U cijenu uključiti i prethodno otprašivanje i čišćenje drvenog krovišta na mjestu izrade spuštenog stropa.</t>
  </si>
  <si>
    <t>Prije davanja ponude obavezno utvrditi postojeće stanje te svaku stavku ponuditi sve do pune funkcionalnosti sa uključenim svim potrebnim materijalom. Prije nuđenja usluge preporuča se ponuđaču detaljno sagledavanje postojećeg stanja na samoj građevini, radi realne procjene opsega posla. Transportne troškove dovoza i odvoza robe i materijala snosi izvođač.</t>
  </si>
  <si>
    <t xml:space="preserve">U jedinične cijene stavki obavezno uključiti sve nabave, transporte i ugradnje materijala, sav potreban rad, pomoćne i prethodne radnje, kao što je gletanje; osnovni i pomoćni materijal, pomoćnu skelu (rad na visini) i sl. </t>
  </si>
  <si>
    <t xml:space="preserve"> - zidovi</t>
  </si>
  <si>
    <t xml:space="preserve"> - stropovi</t>
  </si>
  <si>
    <r>
      <rPr>
        <sz val="10"/>
        <rFont val="Arial Narrow"/>
        <family val="2"/>
        <charset val="238"/>
      </rPr>
      <t>Dobava materijala, priprema podloge i bojanje unutarnjih stropova i zidova disperzivnom bojom. Bojenje stropova i zidova bijelom disperznom bojom sa nanosom u dva sloja do jednoličnosti. U cijenu uključiva i zidarska sanacija oštećenih dijelova do 3% ukupne površine. Sanacija obuhvaća čišćenje površine,  izravnanje površine masom na bazi gipsa i disperzivnim kitom dvostruko gletanje polimercementnom masom za izravnanje sa finim brušenjem, otprešivanje i impregnacijski premaz iz programa proizvođača boje. Dobava i ugradba potrebnog materijala. Visina sobe iznosi 273cm. U stavci uključeni popravci po završetku radova i završnog čišćenje prostorija. Boja mora biti namijenjena za blokiranje i prekrivanje mrlja koje su brzo i lako topive u vodi, (nikotinske i mrlje od čađi). Dobava i ugradba potrebnog materijala i radna skela uključeni u stavku. Obračun po m² izvedene površine.</t>
    </r>
    <r>
      <rPr>
        <sz val="12"/>
        <rFont val="Arial Narrow"/>
        <family val="2"/>
        <charset val="238"/>
      </rPr>
      <t xml:space="preserve">
</t>
    </r>
  </si>
  <si>
    <t>Bojenje zidova visine do 150 cm prozirnom zaštitnom  uljanom bojom.</t>
  </si>
  <si>
    <t>Ukupno VI:</t>
  </si>
  <si>
    <r>
      <rPr>
        <b/>
        <sz val="10"/>
        <rFont val="Arial Narrow"/>
        <family val="2"/>
        <charset val="238"/>
      </rPr>
      <t xml:space="preserve">NAPOMENA: </t>
    </r>
    <r>
      <rPr>
        <sz val="10"/>
        <rFont val="Arial Narrow"/>
        <family val="2"/>
        <charset val="238"/>
      </rPr>
      <t>Sve radove treba izvesti prema tehničkim propisima i uputama projektanata i nadzornog inženjera. Izvoditelj radova treba upotrijebiti materijal koji u svemu (vrsti, boji i kvaliteti) odgovara uzorku. Prije početka radova potrebno je konstatirati kvalitetu podloge na kojoj se izvode keramičarski radovi. Potrebno se pridržavati slijedećih propisa za zidne i podne keramičke pločice, te tetehničkih uvjeta za izvođenje keramičarskih radova.</t>
    </r>
  </si>
  <si>
    <t>Demontaža unutrašnjih vrata sa dovratnicima. U stavci je uključeno iznošenje stolarije iz građevine i odvoz na trajnu deponiju u režiji izvođača.</t>
  </si>
  <si>
    <t>Demontaža vanjske stolarije sa kosog krova (drveni krovni prozor). U stavci je uključeno iznošenje iz građevine i odvoz na trajnu deponiju u režiji izvođača.</t>
  </si>
  <si>
    <t>Strojno i ručno obijanje keramičkih pločica sa zidova, debljine do 8mm.  Visina opločenja keramikom do stropa, ukupne visine 2.73m. U stavci je uključena pokretna skela, te iznošenje šute iz građevine sa odvozom na deponiju i zbrinjavanje u režiji izvođača. Obračun po m² obijene podloge.</t>
  </si>
  <si>
    <t>Strojno i ručno obijanje žbuke sa zidova debljine od 1-3cm. Visina obijanja žbuke do 2.73 m.U stavci je uključena pokretna skela, te iznošenje šute iz građevine sa odvozom na deponiju i zbrinjavanje u režiji izvođača. Obračun po m² obijene podloge.</t>
  </si>
  <si>
    <t>Strojno razbijanje keramičkih podnih pločica uključivo i  ljepilo do glazure. U stavci je uključeno i iznošenje šute iz građevine sa odvozom na deponiju i zbrinjavanje u režiji izvođača.</t>
  </si>
  <si>
    <t xml:space="preserve">NAPOMENA:  Predmet rušenja su svi građevinsko-obrtnički i instalaterski radovi na uklanjanju dijela postojeće zgrade javne namjene koji su predmet ili posljedica predmetnog zahvata. S obzirom na moguću ugroženu stabilnost radne okoline i na lokalnim dijelovima građevine, a koji ne utječu na temeljne zahtjeve za građevinu, prilikom razgrađivanja treba se držati slijedećih pravila i uputa:
Prvo  treba  isključiti radni dio prostora građevine od  svih  priključaka  komunalne infrastrukture, a isto mora izvršiti ovlaštena osoba. Zatim treba osigurati  područje oko objekata na min. udaljenosti do 4,0 m (deponija unutar ograde) i ograditi ih ogradom. Nužno je urediti pristupne do građevina.
Tek nakon osiguranih svih prethodno navedenih radnji može se pristupiti planiranom razgrađivanju  planiranih elemenata  zgrade. Razgrađivanje planiranih dijelova građevine je ručno, sa manjim strojnim ručnim alatima. Prije počekta radova potrebno je zaštitii hodne i zidine površine koje su obuhvaćene u koridor i samom mjestu predmetne adaptacije. Svakim postupkom onečišćenje prostora korisnika koji nije predmet adaptacije potrebno je odmah isti dan otprašiti i očistiti.
Način zbrinjavanja građevinskog otpada:
Materijal od razgrađivanja potrebno je selektirati, po potrebi usitniti te otpremiti na legalnu deponiju na zbrinjavanje prema zakonskoj regulativi u režiji izvođača. Trošak otpreme i zbrinjavanja je u cijeni svake pojedine stavke. U slučaju kada bi eventualno nastala prašina prilikom razgradnje i demontaža, potrebno je mjesto rada pažljivo polijevati vodom.  Obračun nastalog otpada i šute u zbijenom stanju, bez faktora rastresitosti.
Nakon izvedenih radova razgrađivanja, potrebno je očistiti radni i okolni prostor  do uređenja kao prije adaptacije i demontaža. Svim demontažama, obijanjima žbuke i probijanjima treba pristupiti pažljivo i to u pravilu sa ručnim alatima. Nakon provedenih pripremnih radova i rušenja na građevini, vrši se izvođenje radova prema unaprijed utvrđenom redoslijedu dogovorenim s nadzornim inženjerom i investitorom. Jediničnom cijenom izvoditelj treba obuhvatiti sve potrebne radnje za demontaže i rušenja, odnosno obijanja sa svim prenosima do privremene deponije otpadnog materijala te finalno do trajne deponije uključivo sve takse vezano za zbrinjavanje. Prije početka radova rušenja obvezno isključiti dovod vode,  na glavnom ventilu. Radove rušenja vršiti pažljivo obzirom na električne instalacije/kablove u zidovima. U stavci uključeno i demontiranje postojećih instalacija u zidovima.
</t>
  </si>
  <si>
    <t>Rušenje pregradnog zida od opeke (vidi slojeve zida u nacrtu uzdužni presjek 1-1), debljine 20 cm. Visina zida 273 cm. U stavci je uključena pokretna skela, te iznošenje šute iz građevine sa odvozom na trajnu deponiju i plaćanjem svih pristojbi. Obračun po m² srušenog zida.</t>
  </si>
  <si>
    <t>Dobava materijala i fino žbukanje zidova nakon prethodno obijene žbuke. Izvodi se na zidovima od opeke ili betona produžnim cementnim mortom 1:2:6  prosječne debljine 2,0 cm. Prije žbukanja sve površine prskati rijetkim cementnim mortom sa uključenim nanosom prethodnog prajmera za prijanjanje novog sloja. Stavka uključuje dobavu, transport i ugradnju svog potrebnog materijala i izradu pokretne skele. Visina prostorija do 2,73 m.</t>
  </si>
  <si>
    <t>debljine do 5cm</t>
  </si>
  <si>
    <t>Izvedba cementnog estriha - povravak glazure. Rad obuhvaća dobavu materijala, unutrašnji transport i izradu izravnavajuće podloge. Stavka uključuje pripremu površine, razastiranje i ugradbu cem. estriha prema pravilu struke, završnu obradu prema uvjetima za polaganje poda sa uključenom njegom cementnog estriha do 5 dana. Cementni estrih se armira polimernim vlaknima 1,5kg/m3. U stavku je uključena i izrada reške na mjestima sudara sa zidovima s umetkom od ekspandiranog polistirena d=1 cm. Obračun po m² gotove površine.</t>
  </si>
  <si>
    <t>Toplinska izolacija kamene vune deklarirane toplinske provodljivosti prema HRN EN 13162 ili jednakovrijedno __________________________________________</t>
  </si>
  <si>
    <t>Toplinska izolacija kamene vune klasa goriviosti A1 prema HRN EN 13501 ili jednakovrijedno __________</t>
  </si>
  <si>
    <t>Dobava materijala i izrada termoizolacije zida u negrijanom dijelu kata prema grijanom prostoru. Izolacija se izvodi od ploča kamene vune prema HRN EN 13162, deklarirane toplinske provodljivosti λ≤0,037 W/mK, klasa goriviosti A1 prema HRN EN 13501, debljine 15 cm. Postava ljepljenjem, armiranje staklenom mrežicom i gletanje 2 x ljepilom. Ukupnu debljinu završnog sloj ljepila sa mrežicom izvesti min. debljine 5 mm.  U jediničnu cijenu obuhvaćen je sav osnovni i pomoćni materijal. Obračun po m2.</t>
  </si>
  <si>
    <t xml:space="preserve"> - termoizolacija u pločama, polutvrda mineralna vuna 10cm, λ≤0,039 W/mK.</t>
  </si>
  <si>
    <r>
      <rPr>
        <sz val="10"/>
        <rFont val="Arial Narrow"/>
        <family val="2"/>
        <charset val="238"/>
      </rPr>
      <t>Dobava potrebnog materijala i izvedba zidnog opločenja. Izvodi se do visine 2,73 m. Izvodi se keramičkim pločicama I klase dimenzija 30/60 cm, debljine do 1,0 cm u boji po izboru naručitelja. Pločice se postavljaju na čvrstu i očišćenu podlogu u fleksibilno, vodootporno građevinsko ljepilo uz širinu reške 3 mm. Fuge se zatvaraju masom za fugiranje keramičkih pločica na bazi cementa sa mineralnim punilima, aditivima i pigmentima. Na vidljive bridove potrebno je ugraditi kutne štitnike. Spoj dvije vertikalne plohe i spoj zida i poda zapunjava se trajnoelastičnim poliuretanskim kitom u boji fug mase. U stavku je uključen sav potreban rad i materijal. Odabir pločica od strane naručitelja, pločice do 120 kn/m2. Postava pločica do potpune funkcionalnosti.</t>
    </r>
    <r>
      <rPr>
        <sz val="12"/>
        <rFont val="Calibri"/>
        <family val="2"/>
        <charset val="238"/>
        <scheme val="minor"/>
      </rPr>
      <t xml:space="preserve">
</t>
    </r>
    <r>
      <rPr>
        <sz val="10"/>
        <rFont val="Arial Narrow"/>
        <family val="2"/>
        <charset val="238"/>
      </rPr>
      <t>Obračun po m² kompletne izvedene površine.</t>
    </r>
  </si>
  <si>
    <t xml:space="preserve">Dobava materijala, izrada i ugradba unutarnjih PVC jednodjelnih jednokrilnih zaokretnih vratiju. Dovratnici minimalno 5 komornih PVC profiliranih elemenata, sa aluminijskim pragom. Boja profila je bijela. U cijeni svi potrebni opšavi, brava cilindrična s tri ključa, kompletni okov, kvaka, odbojnik vratiju, kao i montaža po pravilu struke do potpune funkcionalnosti.  Ug max. 0,60 W/m2/K, Uw,max za ukupnu stavku=1,40 W/m2/K.                                                                              Obračun se vrši po komadu ugrađene stavke do potpune funkcionalnosti.                                            
Prije izvedbe stavke potrebno je kontaktirati naručitelja. Obavezna izmjera otvora na licu mjesta.                             
Vrata se montiraju u zidarske otvore koje je potrebno prema potrebi proširiti  prema pravilu struke. Vrata podignuta 1 cm iznad finalne podne plohe. Ostakljenje nadsvjetla prozirnim izo staklom d=4+6+4 mm. Cijena komplet do potpune funkcionalnosti sa AL podnom lajsnom u širini vratiju.                   
</t>
  </si>
  <si>
    <t>- pod (sobe i wc-a)</t>
  </si>
  <si>
    <t>- sokl visine 8cm (sobe)</t>
  </si>
  <si>
    <t>Ostali radovi</t>
  </si>
  <si>
    <r>
      <rPr>
        <sz val="10"/>
        <rFont val="Arial Narrow"/>
        <family val="2"/>
        <charset val="238"/>
      </rPr>
      <t>Dobava potrebnog materijala i izvedba opločenja svih podova keramičkim pločicama, I klase, debljine 1,0 cm. Pločice moraju biti protuklizne, minimalne klase protukliznosti R10, otporne na habanje, sredstva za čišćenje i kemikalije te neupijajuće. Pločice se postavljaju na čvrstu i očišćenu podlogu u fleksibilno, vodootporno građevinsko ljepilo uz širinu reške 3 mm. Uključeno i prethodni naonos samonivelirajuće podloge. Fuge se zatvaraju masom za fugiranje keramičkih pločica na bazi cementa sa mineralnim punilima, aditivima i pigmentima. U stavku je uključen sav potreban rad i materijal. Vrstu, odnosno odabir pločica određuje naručitelj, pločice do 120 kn/m2. Postava pločica do potpune funkcionalnosti. Obračun po m² kompletne izvedene površine.</t>
    </r>
    <r>
      <rPr>
        <sz val="12"/>
        <rFont val="Calibri"/>
        <family val="2"/>
        <charset val="238"/>
        <scheme val="minor"/>
      </rPr>
      <t xml:space="preserve">
</t>
    </r>
  </si>
  <si>
    <t>Izrada prodora i šliceva u zidanim i arm.bet.elementima građevine (pod i zid) za postavljanje instalacija vodovoda i kanalizacije.</t>
  </si>
  <si>
    <t xml:space="preserve"> - vrata svijetlih dimenzija 78x198 sa dva ventilacijska pravokutna fiksna zračnika</t>
  </si>
  <si>
    <t>Dezinfekcija kompletne nove vodovodne mreže sredstvom za dezinfekciju.</t>
  </si>
  <si>
    <t>Dobava i montaža kupaonskog bloka sa ugradbenim umivaonikom i ormaričem ispod, sve prvoklasne proizvodnje, bijele boje. Sve komplet gotovo i funkcionalno sadrži:
- gornja ploha od kvalitetnih kompakt ploća d=19 mm, dim 165x55 cm, dizajna po odabiru investitora                          
- 3 x ormarić visine 70 cm, sa 3-krilnim vratima na nogicama za lakše čišćenje                                                            - 1 x pravokutni umivaonik iz sanitarnog porculana veličine 46 x 35 cm ± 10%.
 - 1 x stojeća jednoručna baterija za umivaonik fi 15 mm s keramičkom brtvom,  
 - priključne fleksibilne cijevi s kutnim kuglastim protočnim ventilima fi 15 mm
 - 1 x sifon za umivaonik s priključnom cijevi i rozetom, sve kromirano, te čepom i lancem  
 - sav potreban pribor za spoj na odvod, dovod i za montažu.</t>
  </si>
  <si>
    <t>Dobava i ugradnja "niske" tuš kade za ugradnju u razini poda, dim 90x90 cm, sa dvostranom staklenom tuš kabinom dim 90x200 cm, od sigurnosnog stakla 6 mm, krom profili., na jednoj strani zaokretna vrata širine 80 cm, sa svim spojnim elementima, vratašcima te armaturom (pipa + crijevo + izljevna ruža) i brtvama. Cijena do potpune funkcionalnosti, sa dvije unutarnje police duljine 20-30cm.</t>
  </si>
  <si>
    <t xml:space="preserve"> - ogledalo dim. 90x80 cm ± 30%</t>
  </si>
  <si>
    <r>
      <t>m</t>
    </r>
    <r>
      <rPr>
        <vertAlign val="superscript"/>
        <sz val="10"/>
        <rFont val="Arial Narrow"/>
        <family val="2"/>
        <charset val="238"/>
      </rPr>
      <t>3</t>
    </r>
  </si>
  <si>
    <r>
      <rPr>
        <b/>
        <sz val="10"/>
        <rFont val="Arial Narrow"/>
        <family val="2"/>
        <charset val="238"/>
      </rPr>
      <t>NAPOMENA</t>
    </r>
    <r>
      <rPr>
        <sz val="10"/>
        <rFont val="Arial Narrow"/>
        <family val="2"/>
        <charset val="238"/>
      </rPr>
      <t>: U stavkama troškovnika potrebno je uračunati sav potrebni rad, materijal te potrebnu radnu skel za izradu kompletne instalacije do potpune funkcionalnosti, svi potrebni prijevozi, uskladištenja, skele te unutarnje i vanjske komunikacije na gradilištu. Sve eventualne promjene i odstupanja od projekta, potrebno je usuglasiti sa nadzornim inženjerom.</t>
    </r>
  </si>
  <si>
    <t>Za sve eventualne primjedbe u pogledu izvođenja i troškovnika, prije davanja ponude, obratiti se naručitelju.</t>
  </si>
  <si>
    <t>Dobava i montaža člankastog zidnog radijatora sa ugrađenim termostatskim ventilom sa priključkom, zajedno sa svim spojnim i montažnim materijalom, dimenzija:</t>
  </si>
  <si>
    <t>Dobava i montaža cijevnog radijatora za zidnu ugradnju u kupaonu kao rešetka, sa zidnim nosačima, pripadajućim termostatskim ventilom, termostatskom glavom, H-blokom te svim dodatnim spojnim i montažnim materijalom, dimenzija:</t>
  </si>
  <si>
    <t xml:space="preserve"> dimenzija 1200mm (h) x 500mm (š) ±15%</t>
  </si>
  <si>
    <t>Dobava i ugradnja cjevovoda za podni i zidni razvod novog radijatorskog grijanja sa spojem na postojeći krug grijanja. U cijenu je potrebno uračunati fitinge i izolaciju debljine 5 mm, dimenzija</t>
  </si>
  <si>
    <t>Punjenje sustava grijanja vodom, odzračivanje, hladna tlačna proba vodom tlaka 4 bara mjereno na najnižem mjestu instalacije,  popravak eventualno propusnih mjesta, te izradu izvješća o izvršenoj tlačnoj probi.</t>
  </si>
  <si>
    <t>∅100
q=90 m3/h
dp=5/25 Pa
230V / 50Hz / 13 W
- s ugrađenom nepovratnom zaklopkom
- s vremenskim relejem
- novi spoj i upravljanje preko rasvjete</t>
  </si>
  <si>
    <t>d=20cmx20cm ±20%.</t>
  </si>
  <si>
    <t>Dobava potrebnog materijala i pribora i spajanje napajanja odsisnog ventilatora na rasvjetu.</t>
  </si>
  <si>
    <t>------ KRAJ TROŠKOVNIKA ------</t>
  </si>
  <si>
    <t>LED nadgradni panel - dobava i ugradnja.
Nazivna snaga: 40W ±10%.
Svjetlosni tok: min.4000lm pri 4000K
Učinkovitost: ≥100lm/W
Boja svjetla = 3000-4000K 
Faktor uzvrata boje: Ra ≥ 80   
Opalni difuzor svjetla
Konvertor bez stroboskopskog efekta
4-strani LED   
Faktor snage: Pf ≥ 0,95 
Dimenzije: ca. 1200x300mm, h=10,3mm, ±20%.</t>
  </si>
  <si>
    <t>Stropna nadgradna LED svjetiljka (plafonjera) snage 14W ±10%. - dobava i ugradnja.
Karakteristike svjetiljke:
- Nazivna snaga: 14W ±10%.
- Svjetlosni tok: 950lm pri 4000K
- Boja svjetla = 3000-4000K 
- Faktor uzvrata boje: Ra ≥ 80   
- Opalni difuzor svjetla
- Dimenzije: ca. fi250×98mm ±20%.</t>
  </si>
  <si>
    <t>Dobava cijevi, dubljenje u zidu i betonu u stropu, opeke i drugih materijala i polaganje u zid, zajedno s razvodnim kutijama. U cijeni uključiti grubi popravak zidova nakon polaganja cijevi</t>
  </si>
  <si>
    <t>Dobava materijala i zidanje zidova u širini 12 cm blokovima od porobetona. Zidanje se vrši tankoslojnim mortom za porasti beton, a prvi red se OBAVEZNO postavlja na sloj cementnog morta. Stavka uključuje  obostranu obradu ploha sa dva sloja polimercementnog ljepila uz rabiciranjenje. Ploha pripremljena za polaganje keramičkih pločica, odnosno gletanje. U cijenu uključiti dobavu svog potrebnog materijala, izradu pokretne skele, te transport materijala do mjesta ugradnje. Obračun po m3 gotovog zida.</t>
  </si>
  <si>
    <t>Dobava materijala i zidanje zidova u širini 20 cm blokovima od porobetona. Zidanje se vrši tankoslojnim mortom za porasti beton, a prvi red se OBAVEZNO postavlja na sloj cementnog morta. Stavka uključuje  obostranu obradu ploha sa dva sloja polimercementnog ljepila uz rabiciranjenje. Ploha pripremljena za polaganje  gletanje.  U cijenu uključiti nadvoj u širini zida i duljine 1,2m, dobavu svog potrebnog materijala, izradu pokretne skele, te transport materijala do mjesta ugradnje. Obračun po m3 gotovog zida i previlima struke.</t>
  </si>
  <si>
    <t>Dobava i montaža konzolnog umivaonika prvoklasne proizvodnje, bijele boje. Sve komplet gotovo i funkcionalno sadrži:
- 1 x pravokutni umivaonik iz sanitarnog porculana veličine 40 x 30 cm ± 20%.
 - 1 x stojeća jednoručna baterija za umivaonik fi 15 mm s keramičkom brtvom,  
 - priključne fleksibilne cijevi s kutnim kuglastim protočnim ventilima fi 15 mm
 - 1 x sifon za umivaonik s priključnom cijevi i rozetom, sve kromirano, te čepom i lancem  
 - sav potreban pribor za spoj na odvod, dovod i za montažu.</t>
  </si>
  <si>
    <t>U                                                    .2020. godine</t>
  </si>
  <si>
    <r>
      <t xml:space="preserve">Dobava i ugradnja krovnog otklopnog prozora sa središnjim ovjesom, dvostrukim sigurnosnim staklom (vanjsko kaljeno) otpornim na udarce tuču i UV zrake. Okvir i krilo izrađen od čvrstog i otpornog lamiliranog drva zaštićenog i impregniranog od propadanja, termički obrađenog visokokvalitetnim premazom, sa vanjske strane obložen aluminijem. Kompletni limeni vodonepropusni opšav prozora je uključen u cijenu do potpune funkcionalnosti za ugradnju na postojeću konstrukciju pokrova. Prozor se ugrađuju između rogova, pozicije prema projektu. Stavka uključuje i svu potrebnu drvnu građu potrebnu za fiksiranje i učvršćenje prozora, sav spojni, montažni i pričvrsni materijal, kao i sve potrebne radove za postavu prozora do pune funkcionalnosti. Uw,max za ukupnu stavku=1,40 W/m2/K.Također je uključen i okov, panti i pribor za otvaranje i zatvaranje prozora, svi transporti materijala i radne skele, kao i ugradnja novog pokrova istog oblika i materijala u sektoru ugradnje krovnog prozora kao i postojeći. Dimenzije krovnog prozora 66x118cm, </t>
    </r>
    <r>
      <rPr>
        <sz val="10"/>
        <rFont val="Calibri"/>
        <family val="2"/>
        <charset val="238"/>
      </rPr>
      <t>±</t>
    </r>
    <r>
      <rPr>
        <sz val="10"/>
        <rFont val="Arial Narrow"/>
        <family val="2"/>
        <charset val="238"/>
      </rPr>
      <t>5% sa ručnim upravljanjem. Obračun se vrši po komadu ugrađene stavke do potpune funkcionalnosti uključivo kompletni opšav i pripasavanje pokrova do kompletne funkcionalnosti. Prije izvedbe stavke potrebno je kontaktirati projektanta. Obavezna izmjera otvora na licu mjesta.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</si>
</sst>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kn&quot;_-;\-* #,##0.00\ &quot;kn&quot;_-;_-* &quot;-&quot;??\ &quot;kn&quot;_-;_-@_-"/>
    <numFmt numFmtId="43" formatCode="_-* #,##0.00\ _k_n_-;\-* #,##0.00\ _k_n_-;_-* &quot;-&quot;??\ _k_n_-;_-@_-"/>
    <numFmt numFmtId="164" formatCode="#,##0.00;[Red]#,##0.00"/>
    <numFmt numFmtId="165" formatCode="#,##0.00\ &quot;kn&quot;"/>
    <numFmt numFmtId="166" formatCode="[$-409]h:mm\ AM/PM;@"/>
    <numFmt numFmtId="167" formatCode="00&quot;. &quot;"/>
    <numFmt numFmtId="168" formatCode="000&quot;. &quot;"/>
    <numFmt numFmtId="169" formatCode="&quot;E01&quot;\ 00"/>
    <numFmt numFmtId="170" formatCode="#,##0.00\ &quot;kn&quot;;[Red]#,##0.00\ &quot;kn&quot;"/>
    <numFmt numFmtId="171" formatCode="_(&quot;kn&quot;* #,##0.00_);_(&quot;kn&quot;* \(#,##0.00\);_(&quot;kn&quot;* &quot;-&quot;??_);_(@_)"/>
  </numFmts>
  <fonts count="51">
    <font>
      <sz val="10"/>
      <name val="Arial"/>
    </font>
    <font>
      <sz val="11"/>
      <color theme="1"/>
      <name val="Calibri"/>
      <family val="2"/>
      <charset val="238"/>
      <scheme val="minor"/>
    </font>
    <font>
      <sz val="10"/>
      <name val="Arial"/>
      <family val="2"/>
      <charset val="238"/>
    </font>
    <font>
      <sz val="10"/>
      <name val="Arial"/>
      <family val="2"/>
      <charset val="238"/>
    </font>
    <font>
      <sz val="10"/>
      <name val="Arial"/>
      <family val="2"/>
    </font>
    <font>
      <sz val="11"/>
      <name val="Arial"/>
      <family val="2"/>
    </font>
    <font>
      <sz val="11"/>
      <name val="Arial"/>
      <family val="2"/>
      <charset val="238"/>
    </font>
    <font>
      <b/>
      <sz val="12"/>
      <name val="Arial Narrow"/>
      <family val="2"/>
      <charset val="238"/>
    </font>
    <font>
      <sz val="10"/>
      <name val="Arial Narrow"/>
      <family val="2"/>
      <charset val="238"/>
    </font>
    <font>
      <b/>
      <sz val="10"/>
      <name val="Arial Narrow"/>
      <family val="2"/>
      <charset val="238"/>
    </font>
    <font>
      <b/>
      <sz val="14"/>
      <name val="Arial Narrow"/>
      <family val="2"/>
      <charset val="238"/>
    </font>
    <font>
      <sz val="11"/>
      <name val="Arial Narrow"/>
      <family val="2"/>
      <charset val="238"/>
    </font>
    <font>
      <b/>
      <sz val="11"/>
      <name val="Arial Narrow"/>
      <family val="2"/>
      <charset val="238"/>
    </font>
    <font>
      <b/>
      <sz val="11"/>
      <name val="Arial"/>
      <family val="2"/>
    </font>
    <font>
      <sz val="12"/>
      <name val="Arial"/>
      <family val="2"/>
    </font>
    <font>
      <sz val="12"/>
      <name val="Arial Narrow"/>
      <family val="2"/>
      <charset val="238"/>
    </font>
    <font>
      <sz val="10"/>
      <name val="Arial"/>
      <family val="2"/>
      <charset val="238"/>
    </font>
    <font>
      <b/>
      <sz val="10"/>
      <color indexed="57"/>
      <name val="Arial Narrow"/>
      <family val="2"/>
      <charset val="238"/>
    </font>
    <font>
      <b/>
      <i/>
      <sz val="11"/>
      <name val="Arial Narrow"/>
      <family val="2"/>
      <charset val="238"/>
    </font>
    <font>
      <sz val="16"/>
      <name val="Arial Narrow"/>
      <family val="2"/>
      <charset val="238"/>
    </font>
    <font>
      <b/>
      <sz val="13"/>
      <name val="Arial Narrow"/>
      <family val="2"/>
      <charset val="238"/>
    </font>
    <font>
      <sz val="13"/>
      <name val="Arial Narrow"/>
      <family val="2"/>
      <charset val="238"/>
    </font>
    <font>
      <sz val="13"/>
      <name val="Arial"/>
      <family val="2"/>
      <charset val="238"/>
    </font>
    <font>
      <sz val="10"/>
      <name val="Arial CE"/>
      <charset val="238"/>
    </font>
    <font>
      <vertAlign val="superscript"/>
      <sz val="10"/>
      <name val="Arial Narrow"/>
      <family val="2"/>
      <charset val="238"/>
    </font>
    <font>
      <sz val="10"/>
      <name val="CRO_Swiss_Con-Normal"/>
      <charset val="238"/>
    </font>
    <font>
      <i/>
      <sz val="9"/>
      <name val="Arial"/>
      <family val="2"/>
      <charset val="238"/>
    </font>
    <font>
      <i/>
      <sz val="8"/>
      <name val="Arial"/>
      <family val="2"/>
      <charset val="238"/>
    </font>
    <font>
      <sz val="11"/>
      <color theme="1"/>
      <name val="Calibri"/>
      <family val="2"/>
      <charset val="238"/>
      <scheme val="minor"/>
    </font>
    <font>
      <sz val="11"/>
      <color rgb="FF000000"/>
      <name val="Calibri"/>
      <family val="2"/>
      <charset val="238"/>
    </font>
    <font>
      <b/>
      <sz val="11"/>
      <color theme="1"/>
      <name val="Calibri"/>
      <family val="2"/>
      <charset val="238"/>
      <scheme val="minor"/>
    </font>
    <font>
      <b/>
      <sz val="10"/>
      <color rgb="FFFF0000"/>
      <name val="Arial Narrow"/>
      <family val="2"/>
      <charset val="238"/>
    </font>
    <font>
      <b/>
      <sz val="14"/>
      <color theme="1"/>
      <name val="Arial Narrow"/>
      <family val="2"/>
      <charset val="238"/>
    </font>
    <font>
      <b/>
      <sz val="11"/>
      <color theme="1"/>
      <name val="Arial Narrow"/>
      <family val="2"/>
      <charset val="238"/>
    </font>
    <font>
      <b/>
      <sz val="12"/>
      <color theme="1"/>
      <name val="Arial Narrow"/>
      <family val="2"/>
      <charset val="238"/>
    </font>
    <font>
      <sz val="11"/>
      <color theme="1"/>
      <name val="Arial Narrow"/>
      <family val="2"/>
      <charset val="238"/>
    </font>
    <font>
      <b/>
      <sz val="16"/>
      <color rgb="FFFF0000"/>
      <name val="Arial Narrow"/>
      <family val="2"/>
      <charset val="238"/>
    </font>
    <font>
      <sz val="9"/>
      <name val="Arial Narrow"/>
      <family val="2"/>
      <charset val="238"/>
    </font>
    <font>
      <u/>
      <sz val="9"/>
      <name val="Arial Narrow"/>
      <family val="2"/>
      <charset val="238"/>
    </font>
    <font>
      <b/>
      <sz val="10"/>
      <color rgb="FFFF0000"/>
      <name val="Arial"/>
      <family val="2"/>
      <charset val="238"/>
    </font>
    <font>
      <b/>
      <sz val="11"/>
      <name val="Arial Narrow"/>
      <family val="2"/>
    </font>
    <font>
      <b/>
      <sz val="12"/>
      <name val="Arial Narrow"/>
      <family val="2"/>
    </font>
    <font>
      <b/>
      <sz val="10"/>
      <color indexed="17"/>
      <name val="Arial Narrow"/>
      <family val="2"/>
    </font>
    <font>
      <b/>
      <sz val="10"/>
      <color rgb="FFFF0000"/>
      <name val="Arial Narrow"/>
      <family val="2"/>
    </font>
    <font>
      <b/>
      <sz val="10"/>
      <name val="Arial Narrow"/>
      <family val="2"/>
    </font>
    <font>
      <sz val="10"/>
      <color rgb="FF00B050"/>
      <name val="Arial Narrow"/>
      <family val="2"/>
      <charset val="238"/>
    </font>
    <font>
      <sz val="12"/>
      <name val="Calibri"/>
      <family val="2"/>
      <charset val="238"/>
      <scheme val="minor"/>
    </font>
    <font>
      <sz val="10"/>
      <name val="MS Sans Serif"/>
      <family val="2"/>
      <charset val="238"/>
    </font>
    <font>
      <sz val="11"/>
      <color theme="1"/>
      <name val="Calibri"/>
      <family val="2"/>
      <scheme val="minor"/>
    </font>
    <font>
      <sz val="10"/>
      <name val="Arial"/>
      <family val="2"/>
      <charset val="238"/>
    </font>
    <font>
      <sz val="10"/>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2">
    <xf numFmtId="0" fontId="0" fillId="0" borderId="0"/>
    <xf numFmtId="0" fontId="2" fillId="0" borderId="0"/>
    <xf numFmtId="0" fontId="2" fillId="0" borderId="0"/>
    <xf numFmtId="0" fontId="2" fillId="0" borderId="0"/>
    <xf numFmtId="0" fontId="23" fillId="0" borderId="0"/>
    <xf numFmtId="0" fontId="25" fillId="0" borderId="0"/>
    <xf numFmtId="0" fontId="2" fillId="0" borderId="0"/>
    <xf numFmtId="0" fontId="29" fillId="0" borderId="0"/>
    <xf numFmtId="0" fontId="2" fillId="0" borderId="0"/>
    <xf numFmtId="0" fontId="2" fillId="0" borderId="0"/>
    <xf numFmtId="0" fontId="2" fillId="0" borderId="0"/>
    <xf numFmtId="0" fontId="4" fillId="0" borderId="0"/>
    <xf numFmtId="0" fontId="28" fillId="0" borderId="0"/>
    <xf numFmtId="40" fontId="47" fillId="0" borderId="0" applyFont="0" applyFill="0" applyBorder="0" applyAlignment="0" applyProtection="0"/>
    <xf numFmtId="0" fontId="1" fillId="0" borderId="0"/>
    <xf numFmtId="44" fontId="2" fillId="0" borderId="0" applyFont="0" applyFill="0" applyBorder="0" applyAlignment="0" applyProtection="0"/>
    <xf numFmtId="0" fontId="1" fillId="0" borderId="0"/>
    <xf numFmtId="0" fontId="47" fillId="0" borderId="0"/>
    <xf numFmtId="0" fontId="48" fillId="0" borderId="0"/>
    <xf numFmtId="9" fontId="2" fillId="0" borderId="0" applyFont="0" applyFill="0" applyBorder="0" applyAlignment="0" applyProtection="0"/>
    <xf numFmtId="171" fontId="2" fillId="0" borderId="0" applyFont="0" applyFill="0" applyBorder="0" applyAlignment="0" applyProtection="0"/>
    <xf numFmtId="43" fontId="49" fillId="0" borderId="0" applyFont="0" applyFill="0" applyBorder="0" applyAlignment="0" applyProtection="0"/>
  </cellStyleXfs>
  <cellXfs count="269">
    <xf numFmtId="0" fontId="0" fillId="0" borderId="0" xfId="0"/>
    <xf numFmtId="0" fontId="14" fillId="0" borderId="0" xfId="0" applyFont="1" applyProtection="1"/>
    <xf numFmtId="0" fontId="16" fillId="0" borderId="0" xfId="0" applyFont="1" applyProtection="1"/>
    <xf numFmtId="0" fontId="16" fillId="0" borderId="0" xfId="0" applyFont="1" applyAlignment="1" applyProtection="1">
      <alignment horizontal="justify" vertical="top"/>
    </xf>
    <xf numFmtId="0" fontId="16" fillId="0" borderId="0" xfId="0" applyFont="1" applyAlignment="1" applyProtection="1">
      <alignment horizontal="justify" vertical="justify"/>
    </xf>
    <xf numFmtId="166" fontId="8" fillId="2" borderId="3" xfId="0" applyNumberFormat="1" applyFont="1" applyFill="1" applyBorder="1" applyAlignment="1" applyProtection="1">
      <alignment horizontal="center" vertical="center" wrapText="1"/>
    </xf>
    <xf numFmtId="166" fontId="5" fillId="0" borderId="0" xfId="0" applyNumberFormat="1" applyFont="1" applyBorder="1" applyProtection="1"/>
    <xf numFmtId="0" fontId="5" fillId="0" borderId="0" xfId="0" applyNumberFormat="1" applyFont="1" applyAlignment="1" applyProtection="1">
      <alignment horizontal="justify" vertical="top" wrapText="1"/>
    </xf>
    <xf numFmtId="0" fontId="4" fillId="0" borderId="0" xfId="0" applyNumberFormat="1" applyFont="1" applyAlignment="1" applyProtection="1">
      <alignment horizontal="justify" vertical="top" wrapText="1"/>
    </xf>
    <xf numFmtId="0" fontId="4" fillId="0" borderId="0" xfId="0" applyNumberFormat="1" applyFont="1" applyFill="1" applyAlignment="1" applyProtection="1">
      <alignment horizontal="justify" vertical="top" wrapText="1"/>
    </xf>
    <xf numFmtId="0" fontId="3" fillId="0" borderId="0" xfId="0" applyFont="1" applyProtection="1"/>
    <xf numFmtId="0" fontId="11" fillId="0" borderId="0" xfId="0" applyNumberFormat="1" applyFont="1" applyAlignment="1" applyProtection="1">
      <alignment horizontal="justify" vertical="top" wrapText="1"/>
    </xf>
    <xf numFmtId="0" fontId="11" fillId="0" borderId="0" xfId="0" applyNumberFormat="1" applyFont="1" applyFill="1" applyBorder="1" applyAlignment="1" applyProtection="1">
      <alignment horizontal="center"/>
    </xf>
    <xf numFmtId="4" fontId="11" fillId="0" borderId="0" xfId="0" applyNumberFormat="1" applyFont="1" applyFill="1" applyBorder="1" applyAlignment="1" applyProtection="1">
      <alignment horizontal="right"/>
    </xf>
    <xf numFmtId="164" fontId="11" fillId="0" borderId="0" xfId="0" applyNumberFormat="1" applyFont="1" applyFill="1" applyBorder="1" applyAlignment="1" applyProtection="1">
      <alignment horizontal="right"/>
    </xf>
    <xf numFmtId="0" fontId="3" fillId="0" borderId="0" xfId="0" applyFont="1" applyBorder="1" applyProtection="1"/>
    <xf numFmtId="0" fontId="8" fillId="0" borderId="0" xfId="0" applyFont="1" applyFill="1" applyBorder="1" applyAlignment="1" applyProtection="1">
      <alignment horizontal="justify" vertical="top"/>
    </xf>
    <xf numFmtId="0" fontId="8" fillId="0" borderId="0" xfId="0" applyFont="1" applyFill="1" applyAlignment="1" applyProtection="1">
      <alignment horizontal="right"/>
    </xf>
    <xf numFmtId="4" fontId="8" fillId="0" borderId="0" xfId="0" applyNumberFormat="1" applyFont="1" applyFill="1" applyBorder="1" applyAlignment="1" applyProtection="1"/>
    <xf numFmtId="0" fontId="9" fillId="0" borderId="0" xfId="0" applyFont="1" applyBorder="1" applyAlignment="1" applyProtection="1">
      <alignment horizontal="justify" vertical="top"/>
    </xf>
    <xf numFmtId="49" fontId="31" fillId="0" borderId="0" xfId="0" applyNumberFormat="1" applyFont="1" applyFill="1" applyAlignment="1" applyProtection="1">
      <alignment horizontal="center" vertical="top"/>
    </xf>
    <xf numFmtId="164" fontId="9" fillId="0" borderId="0" xfId="0" applyNumberFormat="1" applyFont="1" applyFill="1" applyBorder="1" applyAlignment="1" applyProtection="1">
      <alignment horizontal="right"/>
    </xf>
    <xf numFmtId="49" fontId="12" fillId="0" borderId="0" xfId="0" applyNumberFormat="1" applyFont="1" applyFill="1" applyBorder="1" applyAlignment="1" applyProtection="1">
      <alignment horizontal="center" vertical="top"/>
    </xf>
    <xf numFmtId="164" fontId="12" fillId="0" borderId="0" xfId="0" applyNumberFormat="1" applyFont="1" applyFill="1" applyBorder="1" applyAlignment="1" applyProtection="1">
      <alignment horizontal="right"/>
    </xf>
    <xf numFmtId="164" fontId="15" fillId="0" borderId="0" xfId="0" applyNumberFormat="1" applyFont="1" applyFill="1" applyBorder="1" applyAlignment="1" applyProtection="1"/>
    <xf numFmtId="164" fontId="15" fillId="0" borderId="0" xfId="0" applyNumberFormat="1" applyFont="1" applyFill="1" applyBorder="1" applyProtection="1"/>
    <xf numFmtId="0" fontId="2" fillId="0" borderId="0" xfId="0" applyFont="1" applyFill="1" applyBorder="1" applyProtection="1"/>
    <xf numFmtId="0" fontId="2" fillId="0" borderId="0" xfId="0" applyFont="1" applyProtection="1"/>
    <xf numFmtId="0" fontId="11" fillId="0" borderId="0" xfId="0" applyFont="1" applyBorder="1" applyAlignment="1" applyProtection="1">
      <alignment horizontal="center"/>
    </xf>
    <xf numFmtId="4" fontId="11" fillId="0" borderId="0" xfId="0" applyNumberFormat="1" applyFont="1" applyFill="1" applyBorder="1" applyAlignment="1" applyProtection="1">
      <alignment horizontal="left"/>
    </xf>
    <xf numFmtId="0" fontId="11" fillId="0" borderId="0" xfId="0" applyNumberFormat="1" applyFont="1" applyBorder="1" applyAlignment="1" applyProtection="1">
      <alignment horizontal="center"/>
    </xf>
    <xf numFmtId="0" fontId="5" fillId="0" borderId="0" xfId="0" applyFont="1" applyFill="1" applyAlignment="1" applyProtection="1">
      <alignment horizontal="center"/>
    </xf>
    <xf numFmtId="0" fontId="6" fillId="0" borderId="0" xfId="0" applyFont="1" applyProtection="1"/>
    <xf numFmtId="0" fontId="6" fillId="0" borderId="0" xfId="0" applyFont="1" applyFill="1" applyProtection="1"/>
    <xf numFmtId="49" fontId="13" fillId="0" borderId="0" xfId="0" applyNumberFormat="1" applyFont="1" applyFill="1" applyAlignment="1" applyProtection="1">
      <alignment horizontal="center" vertical="top"/>
    </xf>
    <xf numFmtId="0" fontId="4" fillId="0" borderId="0" xfId="0" applyFont="1" applyAlignment="1" applyProtection="1">
      <alignment horizontal="justify" vertical="top" wrapText="1"/>
    </xf>
    <xf numFmtId="0" fontId="6" fillId="0" borderId="0" xfId="0" applyNumberFormat="1" applyFont="1" applyAlignment="1" applyProtection="1">
      <alignment horizontal="center"/>
    </xf>
    <xf numFmtId="4" fontId="6" fillId="0" borderId="0" xfId="0" applyNumberFormat="1" applyFont="1" applyFill="1" applyAlignment="1" applyProtection="1">
      <alignment horizontal="right"/>
    </xf>
    <xf numFmtId="2" fontId="11" fillId="0" borderId="0" xfId="0" applyNumberFormat="1" applyFont="1" applyFill="1" applyAlignment="1" applyProtection="1">
      <alignment horizontal="right"/>
    </xf>
    <xf numFmtId="164" fontId="11" fillId="0" borderId="0" xfId="0" applyNumberFormat="1" applyFont="1" applyFill="1" applyAlignment="1" applyProtection="1">
      <alignment horizontal="right"/>
    </xf>
    <xf numFmtId="0" fontId="30" fillId="3" borderId="7" xfId="12" applyFont="1" applyFill="1" applyBorder="1" applyProtection="1"/>
    <xf numFmtId="0" fontId="32" fillId="3" borderId="8" xfId="12" applyFont="1" applyFill="1" applyBorder="1" applyAlignment="1" applyProtection="1">
      <alignment horizontal="justify"/>
    </xf>
    <xf numFmtId="0" fontId="33" fillId="3" borderId="8" xfId="12" applyFont="1" applyFill="1" applyBorder="1" applyAlignment="1" applyProtection="1">
      <alignment horizontal="center"/>
    </xf>
    <xf numFmtId="0" fontId="33" fillId="3" borderId="9" xfId="12" applyFont="1" applyFill="1" applyBorder="1" applyAlignment="1" applyProtection="1"/>
    <xf numFmtId="0" fontId="34" fillId="0" borderId="10" xfId="12" applyFont="1" applyFill="1" applyBorder="1" applyAlignment="1" applyProtection="1">
      <alignment horizontal="center" vertical="center"/>
    </xf>
    <xf numFmtId="0" fontId="34" fillId="0" borderId="5" xfId="12" applyFont="1" applyFill="1" applyBorder="1" applyAlignment="1" applyProtection="1">
      <alignment horizontal="justify" vertical="center" wrapText="1"/>
    </xf>
    <xf numFmtId="0" fontId="35" fillId="0" borderId="2" xfId="12" applyFont="1" applyFill="1" applyBorder="1" applyAlignment="1" applyProtection="1">
      <alignment horizontal="center" wrapText="1"/>
    </xf>
    <xf numFmtId="0" fontId="33" fillId="0" borderId="2" xfId="12" applyFont="1" applyBorder="1" applyAlignment="1" applyProtection="1">
      <alignment horizontal="center" vertical="center" wrapText="1"/>
    </xf>
    <xf numFmtId="4" fontId="34" fillId="0" borderId="5" xfId="12" applyNumberFormat="1" applyFont="1" applyFill="1" applyBorder="1" applyAlignment="1" applyProtection="1">
      <alignment horizontal="justify" vertical="center" wrapText="1"/>
    </xf>
    <xf numFmtId="0" fontId="28" fillId="0" borderId="12" xfId="12" applyFont="1" applyFill="1" applyBorder="1" applyAlignment="1" applyProtection="1">
      <alignment horizontal="left" vertical="center"/>
    </xf>
    <xf numFmtId="0" fontId="35" fillId="0" borderId="0" xfId="12" applyFont="1" applyFill="1" applyBorder="1" applyAlignment="1" applyProtection="1">
      <alignment horizontal="justify" vertical="center" wrapText="1"/>
    </xf>
    <xf numFmtId="0" fontId="35" fillId="0" borderId="0" xfId="12" applyFont="1" applyFill="1" applyBorder="1" applyAlignment="1" applyProtection="1">
      <alignment horizontal="center" wrapText="1"/>
    </xf>
    <xf numFmtId="0" fontId="33" fillId="0" borderId="0" xfId="12" applyFont="1" applyFill="1" applyBorder="1" applyAlignment="1" applyProtection="1">
      <alignment horizontal="center" wrapText="1"/>
    </xf>
    <xf numFmtId="0" fontId="35" fillId="0" borderId="1" xfId="12" applyFont="1" applyFill="1" applyBorder="1" applyAlignment="1" applyProtection="1">
      <alignment horizontal="center" wrapText="1"/>
    </xf>
    <xf numFmtId="0" fontId="28" fillId="3" borderId="14" xfId="12" applyFont="1" applyFill="1" applyBorder="1" applyAlignment="1" applyProtection="1">
      <alignment horizontal="left" vertical="center"/>
    </xf>
    <xf numFmtId="0" fontId="34" fillId="3" borderId="15" xfId="12" applyFont="1" applyFill="1" applyBorder="1" applyAlignment="1" applyProtection="1">
      <alignment horizontal="justify" vertical="center" wrapText="1"/>
    </xf>
    <xf numFmtId="0" fontId="35" fillId="3" borderId="8" xfId="12" applyFont="1" applyFill="1" applyBorder="1" applyAlignment="1" applyProtection="1">
      <alignment horizontal="center" wrapText="1"/>
    </xf>
    <xf numFmtId="0" fontId="33" fillId="3" borderId="8" xfId="12" applyFont="1" applyFill="1" applyBorder="1" applyAlignment="1" applyProtection="1">
      <alignment horizontal="center" vertical="center" wrapText="1"/>
    </xf>
    <xf numFmtId="0" fontId="33" fillId="3" borderId="8" xfId="12" applyFont="1" applyFill="1" applyBorder="1" applyAlignment="1" applyProtection="1">
      <alignment horizontal="right" wrapText="1"/>
    </xf>
    <xf numFmtId="0" fontId="12" fillId="3" borderId="7" xfId="0" applyNumberFormat="1" applyFont="1" applyFill="1" applyBorder="1" applyAlignment="1" applyProtection="1">
      <alignment horizontal="center" vertical="top" wrapText="1"/>
    </xf>
    <xf numFmtId="0" fontId="12" fillId="3" borderId="8" xfId="0" applyNumberFormat="1" applyFont="1" applyFill="1" applyBorder="1" applyAlignment="1" applyProtection="1">
      <alignment horizontal="justify" vertical="top" wrapText="1"/>
    </xf>
    <xf numFmtId="0" fontId="9" fillId="3" borderId="8" xfId="0" applyNumberFormat="1" applyFont="1" applyFill="1" applyBorder="1" applyAlignment="1" applyProtection="1">
      <alignment horizontal="center" wrapText="1"/>
    </xf>
    <xf numFmtId="0" fontId="9" fillId="3" borderId="8" xfId="0" applyNumberFormat="1" applyFont="1" applyFill="1" applyBorder="1" applyAlignment="1" applyProtection="1">
      <alignment horizontal="center" vertical="top" wrapText="1"/>
    </xf>
    <xf numFmtId="0" fontId="9" fillId="3" borderId="8" xfId="0" applyNumberFormat="1" applyFont="1" applyFill="1" applyBorder="1" applyAlignment="1" applyProtection="1">
      <alignment horizontal="justify" vertical="top" wrapText="1"/>
    </xf>
    <xf numFmtId="0" fontId="39" fillId="3" borderId="9" xfId="0" applyNumberFormat="1" applyFont="1" applyFill="1" applyBorder="1" applyAlignment="1" applyProtection="1">
      <alignment horizontal="justify" vertical="top" wrapText="1"/>
    </xf>
    <xf numFmtId="0" fontId="8" fillId="0" borderId="0" xfId="0" applyFont="1" applyFill="1" applyBorder="1" applyAlignment="1" applyProtection="1">
      <alignment horizontal="left" vertical="top" wrapText="1"/>
    </xf>
    <xf numFmtId="0" fontId="7" fillId="0" borderId="0" xfId="0" applyFont="1" applyAlignment="1" applyProtection="1">
      <alignment horizontal="center" vertical="justify"/>
    </xf>
    <xf numFmtId="0" fontId="8" fillId="0" borderId="0" xfId="0" applyFont="1" applyFill="1" applyBorder="1" applyAlignment="1" applyProtection="1">
      <alignment horizontal="center"/>
    </xf>
    <xf numFmtId="0" fontId="9" fillId="0" borderId="0" xfId="0" applyNumberFormat="1" applyFont="1" applyFill="1" applyBorder="1" applyAlignment="1" applyProtection="1">
      <alignment horizontal="center" vertical="top"/>
    </xf>
    <xf numFmtId="170" fontId="8" fillId="0" borderId="0" xfId="0" applyNumberFormat="1" applyFont="1" applyFill="1" applyBorder="1" applyAlignment="1" applyProtection="1">
      <alignment horizontal="right"/>
    </xf>
    <xf numFmtId="0" fontId="8" fillId="0" borderId="1" xfId="0" applyNumberFormat="1" applyFont="1" applyFill="1" applyBorder="1" applyAlignment="1" applyProtection="1">
      <alignment horizontal="center"/>
    </xf>
    <xf numFmtId="4" fontId="8" fillId="0" borderId="1" xfId="0" applyNumberFormat="1" applyFont="1" applyFill="1" applyBorder="1" applyAlignment="1" applyProtection="1">
      <alignment horizontal="right"/>
    </xf>
    <xf numFmtId="164" fontId="8" fillId="0" borderId="1" xfId="0" applyNumberFormat="1" applyFont="1" applyFill="1" applyBorder="1" applyAlignment="1" applyProtection="1">
      <alignment horizontal="right"/>
    </xf>
    <xf numFmtId="3" fontId="8" fillId="0" borderId="0" xfId="0" applyNumberFormat="1" applyFont="1" applyFill="1" applyBorder="1" applyAlignment="1" applyProtection="1">
      <alignment horizontal="center"/>
    </xf>
    <xf numFmtId="170" fontId="9" fillId="0" borderId="1" xfId="0" applyNumberFormat="1" applyFont="1" applyFill="1" applyBorder="1" applyAlignment="1" applyProtection="1">
      <alignment horizontal="right"/>
    </xf>
    <xf numFmtId="0" fontId="9" fillId="0" borderId="0" xfId="0" applyFont="1" applyAlignment="1" applyProtection="1">
      <alignment horizontal="right" vertical="justify"/>
    </xf>
    <xf numFmtId="49" fontId="9" fillId="0" borderId="3" xfId="0" applyNumberFormat="1" applyFont="1" applyFill="1" applyBorder="1" applyAlignment="1" applyProtection="1">
      <alignment horizontal="center" vertical="top"/>
    </xf>
    <xf numFmtId="0" fontId="9" fillId="0" borderId="3" xfId="0" applyFont="1" applyFill="1" applyBorder="1" applyAlignment="1" applyProtection="1">
      <alignment horizontal="justify" vertical="top"/>
    </xf>
    <xf numFmtId="167" fontId="8" fillId="0" borderId="0" xfId="0" applyNumberFormat="1" applyFont="1" applyFill="1" applyAlignment="1" applyProtection="1">
      <alignment vertical="top"/>
    </xf>
    <xf numFmtId="0" fontId="8" fillId="0" borderId="0" xfId="0" applyFont="1" applyFill="1" applyAlignment="1" applyProtection="1">
      <alignment vertical="top" wrapText="1"/>
    </xf>
    <xf numFmtId="1" fontId="8" fillId="0" borderId="0" xfId="0" applyNumberFormat="1" applyFont="1" applyFill="1" applyAlignment="1" applyProtection="1">
      <alignment horizontal="right"/>
    </xf>
    <xf numFmtId="167" fontId="8" fillId="0" borderId="0" xfId="0" applyNumberFormat="1" applyFont="1" applyFill="1" applyBorder="1" applyAlignment="1" applyProtection="1">
      <alignment vertical="top"/>
    </xf>
    <xf numFmtId="0" fontId="8" fillId="0" borderId="0" xfId="0" applyFont="1" applyFill="1" applyBorder="1" applyAlignment="1" applyProtection="1">
      <alignment horizontal="right"/>
    </xf>
    <xf numFmtId="1" fontId="8" fillId="0" borderId="0" xfId="0" applyNumberFormat="1" applyFont="1" applyFill="1" applyBorder="1" applyAlignment="1" applyProtection="1">
      <alignment horizontal="right"/>
    </xf>
    <xf numFmtId="168" fontId="9" fillId="0" borderId="0" xfId="0" applyNumberFormat="1" applyFont="1" applyFill="1" applyBorder="1" applyAlignment="1" applyProtection="1">
      <alignment vertical="top"/>
    </xf>
    <xf numFmtId="0" fontId="9" fillId="0" borderId="0" xfId="0" applyFont="1" applyFill="1" applyBorder="1" applyAlignment="1" applyProtection="1">
      <alignment vertical="top" wrapText="1"/>
    </xf>
    <xf numFmtId="0" fontId="9" fillId="0" borderId="0" xfId="0" applyFont="1" applyFill="1" applyBorder="1" applyProtection="1"/>
    <xf numFmtId="0" fontId="8" fillId="0" borderId="0" xfId="0" applyFont="1" applyFill="1" applyBorder="1" applyAlignment="1" applyProtection="1">
      <alignment vertical="top" wrapText="1"/>
    </xf>
    <xf numFmtId="168" fontId="9" fillId="0" borderId="0" xfId="0" applyNumberFormat="1" applyFont="1" applyFill="1" applyAlignment="1" applyProtection="1">
      <alignment vertical="top"/>
    </xf>
    <xf numFmtId="0" fontId="8" fillId="0" borderId="0" xfId="8" applyFont="1" applyFill="1" applyBorder="1" applyAlignment="1" applyProtection="1">
      <alignment horizontal="right"/>
    </xf>
    <xf numFmtId="1" fontId="8" fillId="0" borderId="0" xfId="8" applyNumberFormat="1" applyFont="1" applyFill="1" applyBorder="1" applyAlignment="1" applyProtection="1">
      <alignment horizontal="right"/>
    </xf>
    <xf numFmtId="4" fontId="8" fillId="0" borderId="0" xfId="8" applyNumberFormat="1" applyFont="1" applyFill="1" applyBorder="1" applyAlignment="1" applyProtection="1">
      <alignment horizontal="right"/>
    </xf>
    <xf numFmtId="4" fontId="8" fillId="0" borderId="0" xfId="1" applyNumberFormat="1" applyFont="1" applyFill="1" applyBorder="1" applyAlignment="1" applyProtection="1">
      <alignment horizontal="right"/>
    </xf>
    <xf numFmtId="0" fontId="8" fillId="0" borderId="0" xfId="10" applyFont="1" applyFill="1" applyAlignment="1" applyProtection="1">
      <alignment vertical="top" wrapText="1"/>
    </xf>
    <xf numFmtId="0" fontId="8" fillId="0" borderId="0" xfId="10" applyFont="1" applyFill="1" applyAlignment="1" applyProtection="1">
      <alignment horizontal="right"/>
    </xf>
    <xf numFmtId="1" fontId="8" fillId="0" borderId="0" xfId="10" applyNumberFormat="1" applyFont="1" applyFill="1" applyAlignment="1" applyProtection="1">
      <alignment horizontal="right"/>
    </xf>
    <xf numFmtId="4" fontId="8" fillId="0" borderId="0" xfId="10" applyNumberFormat="1" applyFont="1" applyFill="1" applyProtection="1"/>
    <xf numFmtId="4" fontId="8" fillId="0" borderId="0" xfId="10" applyNumberFormat="1" applyFont="1" applyFill="1" applyAlignment="1" applyProtection="1">
      <alignment horizontal="right"/>
    </xf>
    <xf numFmtId="0" fontId="8" fillId="0" borderId="0" xfId="0" applyFont="1" applyFill="1" applyAlignment="1" applyProtection="1">
      <alignment horizontal="center"/>
    </xf>
    <xf numFmtId="167" fontId="8" fillId="0" borderId="0" xfId="8" applyNumberFormat="1" applyFont="1" applyFill="1" applyBorder="1" applyAlignment="1" applyProtection="1">
      <alignment vertical="top"/>
    </xf>
    <xf numFmtId="0" fontId="8" fillId="0" borderId="0" xfId="8" applyFont="1" applyFill="1" applyBorder="1" applyAlignment="1" applyProtection="1">
      <alignment vertical="top" wrapText="1"/>
    </xf>
    <xf numFmtId="169" fontId="8" fillId="0" borderId="0" xfId="10" applyNumberFormat="1" applyFont="1" applyFill="1" applyAlignment="1" applyProtection="1">
      <alignment vertical="top"/>
    </xf>
    <xf numFmtId="0" fontId="8" fillId="0" borderId="0" xfId="9" applyFont="1" applyFill="1" applyAlignment="1" applyProtection="1">
      <alignment horizontal="left" vertical="top" wrapText="1"/>
    </xf>
    <xf numFmtId="0" fontId="8" fillId="0" borderId="0" xfId="9" applyFont="1" applyFill="1" applyBorder="1" applyAlignment="1" applyProtection="1">
      <alignment horizontal="left" vertical="top" wrapText="1"/>
    </xf>
    <xf numFmtId="0" fontId="8" fillId="0" borderId="0" xfId="0" applyFont="1" applyFill="1" applyBorder="1" applyAlignment="1" applyProtection="1">
      <alignment horizontal="justify"/>
    </xf>
    <xf numFmtId="0" fontId="8" fillId="0" borderId="0" xfId="0" applyFont="1" applyBorder="1" applyAlignment="1" applyProtection="1">
      <alignment horizontal="justify" vertical="top"/>
    </xf>
    <xf numFmtId="49" fontId="8" fillId="0" borderId="0" xfId="5" applyNumberFormat="1" applyFont="1" applyFill="1" applyBorder="1" applyAlignment="1" applyProtection="1">
      <alignment horizontal="center"/>
    </xf>
    <xf numFmtId="0" fontId="8" fillId="0" borderId="0" xfId="5" applyFont="1" applyFill="1" applyBorder="1" applyAlignment="1" applyProtection="1">
      <alignment horizontal="right"/>
    </xf>
    <xf numFmtId="4" fontId="8" fillId="0" borderId="0" xfId="5" applyNumberFormat="1" applyFont="1" applyFill="1" applyBorder="1" applyAlignment="1" applyProtection="1"/>
    <xf numFmtId="0" fontId="8" fillId="0" borderId="0" xfId="0" applyFont="1" applyBorder="1" applyAlignment="1" applyProtection="1">
      <alignment vertical="top" wrapText="1"/>
    </xf>
    <xf numFmtId="167" fontId="8" fillId="0" borderId="0" xfId="0" applyNumberFormat="1" applyFont="1" applyFill="1" applyBorder="1" applyAlignment="1" applyProtection="1">
      <alignment horizontal="center" vertical="top"/>
    </xf>
    <xf numFmtId="0" fontId="8" fillId="0" borderId="0" xfId="0" applyFont="1" applyFill="1" applyAlignment="1" applyProtection="1">
      <alignment horizontal="center" wrapText="1"/>
    </xf>
    <xf numFmtId="167" fontId="8" fillId="0" borderId="0" xfId="0" applyNumberFormat="1" applyFont="1" applyFill="1" applyAlignment="1" applyProtection="1">
      <alignment horizontal="center" vertical="top"/>
    </xf>
    <xf numFmtId="4" fontId="8" fillId="0" borderId="0" xfId="0" applyNumberFormat="1" applyFont="1" applyFill="1" applyProtection="1"/>
    <xf numFmtId="4" fontId="8" fillId="0" borderId="0" xfId="0" applyNumberFormat="1" applyFont="1" applyFill="1" applyAlignment="1" applyProtection="1">
      <alignment horizontal="center" wrapText="1"/>
    </xf>
    <xf numFmtId="1" fontId="8" fillId="0" borderId="0" xfId="0" applyNumberFormat="1" applyFont="1" applyFill="1" applyAlignment="1" applyProtection="1">
      <alignment horizontal="center"/>
    </xf>
    <xf numFmtId="0" fontId="8" fillId="0" borderId="0" xfId="0" quotePrefix="1" applyFont="1" applyFill="1" applyBorder="1" applyAlignment="1" applyProtection="1">
      <alignment horizontal="justify" vertical="top" wrapText="1"/>
    </xf>
    <xf numFmtId="49" fontId="8" fillId="0" borderId="0" xfId="0" applyNumberFormat="1" applyFont="1" applyFill="1" applyAlignment="1" applyProtection="1">
      <alignment vertical="top" wrapText="1"/>
    </xf>
    <xf numFmtId="1" fontId="9" fillId="0" borderId="0" xfId="0" applyNumberFormat="1" applyFont="1" applyFill="1" applyAlignment="1" applyProtection="1">
      <alignment horizontal="center"/>
    </xf>
    <xf numFmtId="165" fontId="8" fillId="0" borderId="11" xfId="12" applyNumberFormat="1" applyFont="1" applyFill="1" applyBorder="1" applyAlignment="1" applyProtection="1">
      <alignment wrapText="1"/>
    </xf>
    <xf numFmtId="165" fontId="8" fillId="0" borderId="13" xfId="12" applyNumberFormat="1" applyFont="1" applyFill="1" applyBorder="1" applyAlignment="1" applyProtection="1">
      <alignment wrapText="1"/>
    </xf>
    <xf numFmtId="165" fontId="8" fillId="3" borderId="16" xfId="12" applyNumberFormat="1" applyFont="1" applyFill="1" applyBorder="1" applyAlignment="1" applyProtection="1">
      <alignment wrapText="1"/>
    </xf>
    <xf numFmtId="0" fontId="26" fillId="0" borderId="1" xfId="6" applyFont="1" applyBorder="1" applyAlignment="1" applyProtection="1"/>
    <xf numFmtId="0" fontId="8" fillId="0" borderId="0" xfId="0" applyFont="1" applyAlignment="1" applyProtection="1">
      <alignment horizontal="left" vertical="center" wrapText="1"/>
    </xf>
    <xf numFmtId="0" fontId="2" fillId="0" borderId="0" xfId="6" applyFont="1" applyProtection="1"/>
    <xf numFmtId="0" fontId="8" fillId="0" borderId="0" xfId="11" applyFont="1" applyFill="1" applyProtection="1"/>
    <xf numFmtId="0" fontId="15" fillId="0" borderId="0" xfId="0" applyFont="1" applyAlignment="1" applyProtection="1">
      <alignment horizontal="left" vertical="center"/>
    </xf>
    <xf numFmtId="0" fontId="7" fillId="0" borderId="0" xfId="0" applyFont="1" applyAlignment="1" applyProtection="1">
      <alignment horizontal="left" vertical="center" wrapText="1"/>
    </xf>
    <xf numFmtId="0" fontId="14" fillId="0" borderId="0" xfId="0" applyFont="1" applyAlignment="1" applyProtection="1">
      <alignment horizontal="left"/>
    </xf>
    <xf numFmtId="49" fontId="7" fillId="0" borderId="0" xfId="0" applyNumberFormat="1" applyFont="1" applyFill="1" applyAlignment="1" applyProtection="1">
      <alignment horizontal="left" vertical="top"/>
    </xf>
    <xf numFmtId="49" fontId="15" fillId="0" borderId="0" xfId="0" applyNumberFormat="1" applyFont="1" applyFill="1" applyAlignment="1" applyProtection="1">
      <alignment horizontal="left" vertical="top"/>
    </xf>
    <xf numFmtId="0" fontId="15" fillId="0" borderId="0" xfId="11" applyFont="1" applyFill="1" applyProtection="1"/>
    <xf numFmtId="0" fontId="7" fillId="0" borderId="0" xfId="11" applyFont="1" applyFill="1" applyProtection="1"/>
    <xf numFmtId="49" fontId="7" fillId="0" borderId="0" xfId="0" applyNumberFormat="1" applyFont="1" applyAlignment="1" applyProtection="1">
      <alignment horizontal="center" vertical="top"/>
    </xf>
    <xf numFmtId="49" fontId="8" fillId="0" borderId="0" xfId="0" applyNumberFormat="1" applyFont="1" applyAlignment="1" applyProtection="1">
      <alignment horizontal="right" vertical="top"/>
    </xf>
    <xf numFmtId="4" fontId="15" fillId="0" borderId="0" xfId="0" applyNumberFormat="1" applyFont="1" applyFill="1" applyAlignment="1" applyProtection="1">
      <alignment horizontal="right" vertical="top"/>
    </xf>
    <xf numFmtId="164" fontId="15" fillId="0" borderId="0" xfId="0" applyNumberFormat="1" applyFont="1" applyFill="1" applyAlignment="1" applyProtection="1">
      <alignment horizontal="right" vertical="top"/>
    </xf>
    <xf numFmtId="0" fontId="2" fillId="0" borderId="0" xfId="0" applyFont="1" applyBorder="1" applyProtection="1"/>
    <xf numFmtId="0" fontId="7" fillId="0" borderId="0" xfId="0" applyFont="1" applyFill="1" applyBorder="1" applyAlignment="1" applyProtection="1">
      <alignment horizontal="left"/>
    </xf>
    <xf numFmtId="49" fontId="8" fillId="0" borderId="0" xfId="0" applyNumberFormat="1" applyFont="1" applyFill="1" applyAlignment="1" applyProtection="1">
      <alignment horizontal="right" vertical="top"/>
    </xf>
    <xf numFmtId="0" fontId="8" fillId="0" borderId="0" xfId="0" applyFont="1" applyAlignment="1" applyProtection="1">
      <alignment horizontal="justify" vertical="top" wrapText="1"/>
    </xf>
    <xf numFmtId="0" fontId="8" fillId="0" borderId="0" xfId="0" applyNumberFormat="1" applyFont="1" applyAlignment="1" applyProtection="1">
      <alignment horizontal="center"/>
    </xf>
    <xf numFmtId="2" fontId="8" fillId="0" borderId="0" xfId="0" applyNumberFormat="1" applyFont="1" applyFill="1" applyAlignment="1" applyProtection="1">
      <alignment horizontal="right"/>
    </xf>
    <xf numFmtId="49" fontId="7" fillId="0" borderId="0" xfId="0" applyNumberFormat="1" applyFont="1" applyAlignment="1" applyProtection="1">
      <alignment horizontal="justify" vertical="top"/>
    </xf>
    <xf numFmtId="49" fontId="12" fillId="0" borderId="0" xfId="0" applyNumberFormat="1" applyFont="1" applyAlignment="1" applyProtection="1">
      <alignment horizontal="left" vertical="top"/>
    </xf>
    <xf numFmtId="0" fontId="10" fillId="2" borderId="0" xfId="0" applyNumberFormat="1" applyFont="1" applyFill="1" applyAlignment="1" applyProtection="1">
      <alignment horizontal="left" vertical="center"/>
    </xf>
    <xf numFmtId="0" fontId="8" fillId="2" borderId="0" xfId="0" applyNumberFormat="1" applyFont="1" applyFill="1" applyBorder="1" applyAlignment="1" applyProtection="1">
      <alignment horizontal="right" vertical="center"/>
    </xf>
    <xf numFmtId="4" fontId="15" fillId="2" borderId="0" xfId="0" applyNumberFormat="1" applyFont="1" applyFill="1" applyBorder="1" applyAlignment="1" applyProtection="1">
      <alignment horizontal="right" vertical="center"/>
    </xf>
    <xf numFmtId="0" fontId="15" fillId="2" borderId="0" xfId="0" applyNumberFormat="1" applyFont="1" applyFill="1" applyBorder="1" applyAlignment="1" applyProtection="1">
      <alignment horizontal="right" vertical="center"/>
    </xf>
    <xf numFmtId="0" fontId="15" fillId="0" borderId="0" xfId="0" applyFont="1" applyAlignment="1" applyProtection="1">
      <alignment horizontal="left" vertical="center" indent="2"/>
    </xf>
    <xf numFmtId="0" fontId="2" fillId="0" borderId="0" xfId="0" applyFont="1" applyBorder="1" applyAlignment="1" applyProtection="1">
      <alignment horizontal="justify" vertical="top"/>
    </xf>
    <xf numFmtId="0" fontId="2" fillId="0" borderId="0" xfId="0" applyFont="1" applyAlignment="1" applyProtection="1">
      <alignment horizontal="justify" vertical="top"/>
    </xf>
    <xf numFmtId="0"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right" vertical="center"/>
    </xf>
    <xf numFmtId="4" fontId="15" fillId="0" borderId="0" xfId="0" applyNumberFormat="1" applyFont="1" applyFill="1" applyBorder="1" applyAlignment="1" applyProtection="1">
      <alignment horizontal="right" vertical="center"/>
    </xf>
    <xf numFmtId="0" fontId="15" fillId="0" borderId="0" xfId="0" applyNumberFormat="1" applyFont="1" applyFill="1" applyBorder="1" applyAlignment="1" applyProtection="1">
      <alignment horizontal="right" vertical="center"/>
    </xf>
    <xf numFmtId="0" fontId="19" fillId="0" borderId="0" xfId="0" applyFont="1" applyAlignment="1" applyProtection="1">
      <alignment horizontal="left" vertical="center" indent="2"/>
    </xf>
    <xf numFmtId="49" fontId="15" fillId="0" borderId="0" xfId="0" applyNumberFormat="1" applyFont="1" applyAlignment="1" applyProtection="1">
      <alignment horizontal="right" vertical="top"/>
    </xf>
    <xf numFmtId="49" fontId="7" fillId="0" borderId="0" xfId="0" applyNumberFormat="1" applyFont="1" applyFill="1" applyAlignment="1" applyProtection="1">
      <alignment horizontal="justify" vertical="top"/>
    </xf>
    <xf numFmtId="0" fontId="11" fillId="0" borderId="0" xfId="0" applyFont="1" applyAlignment="1" applyProtection="1">
      <alignment horizontal="justify" vertical="top" wrapText="1"/>
    </xf>
    <xf numFmtId="0" fontId="9" fillId="0" borderId="0" xfId="0" applyNumberFormat="1" applyFont="1" applyAlignment="1" applyProtection="1">
      <alignment horizontal="center"/>
    </xf>
    <xf numFmtId="0" fontId="2" fillId="0" borderId="0" xfId="0" applyFont="1" applyBorder="1" applyAlignment="1" applyProtection="1">
      <alignment horizontal="justify" vertical="justify"/>
    </xf>
    <xf numFmtId="49" fontId="7" fillId="0" borderId="0" xfId="0" applyNumberFormat="1" applyFont="1" applyAlignment="1" applyProtection="1">
      <alignment horizontal="centerContinuous" vertical="top"/>
    </xf>
    <xf numFmtId="0" fontId="12" fillId="0" borderId="0" xfId="0" applyFont="1" applyAlignment="1" applyProtection="1">
      <alignment horizontal="right" vertical="center" wrapText="1"/>
    </xf>
    <xf numFmtId="17" fontId="17" fillId="0" borderId="0" xfId="0" applyNumberFormat="1" applyFont="1" applyAlignment="1" applyProtection="1">
      <alignment horizontal="center" vertical="center"/>
    </xf>
    <xf numFmtId="17" fontId="8" fillId="0" borderId="0" xfId="0" applyNumberFormat="1" applyFont="1" applyAlignment="1" applyProtection="1">
      <alignment horizontal="right" vertical="center"/>
    </xf>
    <xf numFmtId="4" fontId="15" fillId="0" borderId="0" xfId="0" applyNumberFormat="1" applyFont="1" applyFill="1" applyAlignment="1" applyProtection="1">
      <alignment horizontal="right" vertical="center"/>
    </xf>
    <xf numFmtId="164" fontId="15" fillId="0" borderId="0" xfId="0" applyNumberFormat="1" applyFont="1" applyFill="1" applyAlignment="1" applyProtection="1">
      <alignment horizontal="right" vertical="center"/>
    </xf>
    <xf numFmtId="0" fontId="18" fillId="0" borderId="0" xfId="0" applyFont="1" applyProtection="1"/>
    <xf numFmtId="0" fontId="14" fillId="0" borderId="0" xfId="0" applyFont="1" applyBorder="1" applyProtection="1"/>
    <xf numFmtId="0" fontId="4" fillId="0" borderId="0" xfId="0" applyFont="1" applyAlignment="1" applyProtection="1">
      <alignment horizontal="right"/>
    </xf>
    <xf numFmtId="49" fontId="9" fillId="0" borderId="0" xfId="0" applyNumberFormat="1" applyFont="1" applyAlignment="1" applyProtection="1">
      <alignment horizontal="center" vertical="top"/>
    </xf>
    <xf numFmtId="0" fontId="8" fillId="0" borderId="0" xfId="0" applyFont="1" applyFill="1" applyProtection="1"/>
    <xf numFmtId="49" fontId="9" fillId="0" borderId="0" xfId="0" applyNumberFormat="1" applyFont="1" applyFill="1" applyAlignment="1" applyProtection="1">
      <alignment horizontal="center" vertical="top"/>
    </xf>
    <xf numFmtId="4" fontId="8" fillId="0" borderId="0" xfId="0" applyNumberFormat="1" applyFont="1" applyFill="1" applyAlignment="1" applyProtection="1">
      <alignment horizontal="right"/>
    </xf>
    <xf numFmtId="164" fontId="8" fillId="0" borderId="0" xfId="0" applyNumberFormat="1" applyFont="1" applyFill="1" applyAlignment="1" applyProtection="1">
      <alignment horizontal="right"/>
    </xf>
    <xf numFmtId="49" fontId="7" fillId="0" borderId="0" xfId="0" applyNumberFormat="1" applyFont="1" applyFill="1" applyBorder="1" applyAlignment="1" applyProtection="1">
      <alignment horizontal="center" vertical="top"/>
    </xf>
    <xf numFmtId="0" fontId="7" fillId="0" borderId="0" xfId="0" applyFont="1" applyFill="1" applyBorder="1" applyAlignment="1" applyProtection="1">
      <alignment horizontal="justify" vertical="top"/>
    </xf>
    <xf numFmtId="0" fontId="9" fillId="0" borderId="0" xfId="0" applyFont="1" applyFill="1" applyAlignment="1" applyProtection="1">
      <alignment horizontal="justify" vertical="top"/>
    </xf>
    <xf numFmtId="0" fontId="8" fillId="0" borderId="0" xfId="0" applyNumberFormat="1" applyFont="1" applyFill="1" applyAlignment="1" applyProtection="1">
      <alignment horizontal="center"/>
    </xf>
    <xf numFmtId="0" fontId="8" fillId="0" borderId="0" xfId="0" applyFont="1" applyBorder="1" applyProtection="1"/>
    <xf numFmtId="49" fontId="9" fillId="0" borderId="0" xfId="0" applyNumberFormat="1" applyFont="1" applyFill="1" applyBorder="1" applyAlignment="1" applyProtection="1">
      <alignment horizontal="center" vertical="top"/>
    </xf>
    <xf numFmtId="164" fontId="8" fillId="0" borderId="0" xfId="0" applyNumberFormat="1" applyFont="1" applyFill="1" applyBorder="1" applyAlignment="1" applyProtection="1">
      <alignment horizontal="right"/>
    </xf>
    <xf numFmtId="0" fontId="8" fillId="0" borderId="0" xfId="0" applyFont="1" applyFill="1" applyAlignment="1" applyProtection="1">
      <alignment horizontal="left" vertical="top" wrapText="1"/>
    </xf>
    <xf numFmtId="0" fontId="8" fillId="0" borderId="0" xfId="0" applyFont="1" applyFill="1" applyBorder="1" applyProtection="1"/>
    <xf numFmtId="4" fontId="8" fillId="0" borderId="0" xfId="0" applyNumberFormat="1" applyFont="1" applyFill="1" applyBorder="1" applyAlignment="1" applyProtection="1">
      <alignment horizontal="right"/>
    </xf>
    <xf numFmtId="4" fontId="9" fillId="0" borderId="0" xfId="0" applyNumberFormat="1" applyFont="1" applyFill="1" applyBorder="1" applyAlignment="1" applyProtection="1">
      <alignment horizontal="right"/>
    </xf>
    <xf numFmtId="0" fontId="8" fillId="0" borderId="0" xfId="0" applyFont="1" applyFill="1" applyBorder="1" applyAlignment="1" applyProtection="1">
      <alignment horizontal="justify" vertical="top" wrapText="1"/>
    </xf>
    <xf numFmtId="0" fontId="8" fillId="0" borderId="0" xfId="0" applyNumberFormat="1" applyFont="1" applyFill="1" applyBorder="1" applyAlignment="1" applyProtection="1">
      <alignment horizontal="center"/>
    </xf>
    <xf numFmtId="0" fontId="8" fillId="0" borderId="0" xfId="0" applyFont="1" applyAlignment="1" applyProtection="1">
      <alignment horizontal="center"/>
    </xf>
    <xf numFmtId="0" fontId="8" fillId="0" borderId="0" xfId="0" applyFont="1" applyProtection="1"/>
    <xf numFmtId="0" fontId="8" fillId="0" borderId="0" xfId="0" applyFont="1" applyAlignment="1" applyProtection="1">
      <alignment horizontal="left" vertical="top" wrapText="1"/>
    </xf>
    <xf numFmtId="0" fontId="15" fillId="0" borderId="0" xfId="0" applyNumberFormat="1" applyFont="1" applyFill="1" applyBorder="1" applyAlignment="1" applyProtection="1">
      <alignment horizontal="center"/>
    </xf>
    <xf numFmtId="4" fontId="15" fillId="0" borderId="0" xfId="0" applyNumberFormat="1" applyFont="1" applyFill="1" applyBorder="1" applyAlignment="1" applyProtection="1">
      <alignment horizontal="right"/>
    </xf>
    <xf numFmtId="164" fontId="15" fillId="0" borderId="0" xfId="0" applyNumberFormat="1" applyFont="1" applyFill="1" applyBorder="1" applyAlignment="1" applyProtection="1">
      <alignment horizontal="right"/>
    </xf>
    <xf numFmtId="0" fontId="8" fillId="0" borderId="0" xfId="0" applyFont="1" applyAlignment="1" applyProtection="1">
      <alignment horizontal="justify" vertical="top"/>
    </xf>
    <xf numFmtId="0" fontId="9" fillId="0" borderId="0" xfId="0" applyFont="1" applyFill="1" applyBorder="1" applyAlignment="1" applyProtection="1">
      <alignment horizontal="justify" vertical="top"/>
    </xf>
    <xf numFmtId="164" fontId="8" fillId="0" borderId="0" xfId="0" applyNumberFormat="1" applyFont="1" applyFill="1" applyBorder="1" applyAlignment="1" applyProtection="1"/>
    <xf numFmtId="164" fontId="7" fillId="0" borderId="0" xfId="0" applyNumberFormat="1" applyFont="1" applyFill="1" applyBorder="1" applyAlignment="1" applyProtection="1">
      <alignment horizontal="right"/>
    </xf>
    <xf numFmtId="49" fontId="40" fillId="2" borderId="6" xfId="0" applyNumberFormat="1" applyFont="1" applyFill="1" applyBorder="1" applyAlignment="1" applyProtection="1">
      <alignment horizontal="centerContinuous" vertical="top"/>
    </xf>
    <xf numFmtId="0" fontId="41" fillId="2" borderId="6" xfId="0" applyFont="1" applyFill="1" applyBorder="1" applyAlignment="1" applyProtection="1">
      <alignment horizontal="justify" vertical="top"/>
    </xf>
    <xf numFmtId="0" fontId="42" fillId="2" borderId="6" xfId="0" applyNumberFormat="1" applyFont="1" applyFill="1" applyBorder="1" applyAlignment="1" applyProtection="1">
      <alignment horizontal="center"/>
    </xf>
    <xf numFmtId="0" fontId="43" fillId="2" borderId="6" xfId="0" applyNumberFormat="1" applyFont="1" applyFill="1" applyBorder="1" applyAlignment="1" applyProtection="1">
      <alignment horizontal="center"/>
    </xf>
    <xf numFmtId="164" fontId="44" fillId="2" borderId="6" xfId="0" applyNumberFormat="1" applyFont="1" applyFill="1" applyBorder="1" applyAlignment="1" applyProtection="1">
      <alignment horizontal="center"/>
    </xf>
    <xf numFmtId="3" fontId="9" fillId="0" borderId="4" xfId="0" applyNumberFormat="1" applyFont="1" applyFill="1" applyBorder="1" applyAlignment="1" applyProtection="1">
      <alignment horizontal="center"/>
    </xf>
    <xf numFmtId="165" fontId="8" fillId="4" borderId="4" xfId="0" applyNumberFormat="1" applyFont="1" applyFill="1" applyBorder="1" applyAlignment="1" applyProtection="1">
      <alignment horizontal="right"/>
      <protection locked="0"/>
    </xf>
    <xf numFmtId="4" fontId="9" fillId="0" borderId="4" xfId="0" applyNumberFormat="1" applyFont="1" applyFill="1" applyBorder="1" applyAlignment="1" applyProtection="1">
      <alignment horizontal="center"/>
    </xf>
    <xf numFmtId="0" fontId="9" fillId="0" borderId="6" xfId="0" applyFont="1" applyBorder="1" applyAlignment="1" applyProtection="1">
      <alignment horizontal="center" vertical="top"/>
    </xf>
    <xf numFmtId="0" fontId="9" fillId="0" borderId="6" xfId="0" applyFont="1" applyBorder="1" applyAlignment="1" applyProtection="1">
      <alignment horizontal="justify" vertical="top"/>
    </xf>
    <xf numFmtId="0" fontId="8" fillId="0" borderId="6" xfId="0" applyNumberFormat="1" applyFont="1" applyBorder="1" applyAlignment="1" applyProtection="1">
      <alignment horizontal="center"/>
    </xf>
    <xf numFmtId="4" fontId="9" fillId="0" borderId="6" xfId="0" applyNumberFormat="1" applyFont="1" applyFill="1" applyBorder="1" applyAlignment="1" applyProtection="1">
      <alignment horizontal="right"/>
    </xf>
    <xf numFmtId="4" fontId="8" fillId="0" borderId="6" xfId="0" applyNumberFormat="1" applyFont="1" applyFill="1" applyBorder="1" applyAlignment="1" applyProtection="1">
      <alignment horizontal="right"/>
    </xf>
    <xf numFmtId="165" fontId="9" fillId="0" borderId="6" xfId="0" applyNumberFormat="1" applyFont="1" applyFill="1" applyBorder="1" applyAlignment="1" applyProtection="1">
      <alignment horizontal="right"/>
    </xf>
    <xf numFmtId="0" fontId="8" fillId="0" borderId="0" xfId="0" quotePrefix="1" applyFont="1" applyFill="1" applyBorder="1" applyAlignment="1" applyProtection="1">
      <alignment horizontal="justify" vertical="top"/>
    </xf>
    <xf numFmtId="0" fontId="8" fillId="0" borderId="0" xfId="0" quotePrefix="1" applyFont="1" applyBorder="1" applyAlignment="1" applyProtection="1">
      <alignment vertical="top" wrapText="1"/>
    </xf>
    <xf numFmtId="0" fontId="45" fillId="0" borderId="0" xfId="0" applyNumberFormat="1" applyFont="1" applyFill="1" applyAlignment="1" applyProtection="1">
      <alignment horizontal="justify" vertical="top" wrapText="1"/>
    </xf>
    <xf numFmtId="0" fontId="8" fillId="0" borderId="0" xfId="0" quotePrefix="1" applyFont="1" applyFill="1" applyAlignment="1" applyProtection="1">
      <alignment horizontal="left" wrapText="1"/>
    </xf>
    <xf numFmtId="4" fontId="9" fillId="0" borderId="0" xfId="0" applyNumberFormat="1" applyFont="1" applyFill="1" applyBorder="1" applyAlignment="1" applyProtection="1">
      <alignment horizontal="center"/>
    </xf>
    <xf numFmtId="43" fontId="9" fillId="0" borderId="4" xfId="21" applyFont="1" applyFill="1" applyBorder="1" applyAlignment="1" applyProtection="1">
      <alignment horizontal="center"/>
    </xf>
    <xf numFmtId="170" fontId="9" fillId="0" borderId="0" xfId="0" applyNumberFormat="1" applyFont="1" applyFill="1" applyBorder="1" applyAlignment="1" applyProtection="1">
      <alignment horizontal="right"/>
    </xf>
    <xf numFmtId="0" fontId="8" fillId="0" borderId="0" xfId="0" applyFont="1" applyFill="1" applyAlignment="1" applyProtection="1">
      <alignment vertical="center"/>
    </xf>
    <xf numFmtId="0" fontId="8" fillId="0" borderId="0" xfId="0" applyFont="1" applyFill="1" applyAlignment="1" applyProtection="1">
      <alignment vertical="center" wrapText="1"/>
    </xf>
    <xf numFmtId="0" fontId="8" fillId="0" borderId="0" xfId="0" applyFont="1" applyFill="1" applyAlignment="1" applyProtection="1">
      <alignment horizontal="left" vertical="center" wrapText="1"/>
    </xf>
    <xf numFmtId="0" fontId="9" fillId="0" borderId="0" xfId="0" applyFont="1" applyBorder="1" applyAlignment="1" applyProtection="1">
      <alignment horizontal="center" vertical="top"/>
    </xf>
    <xf numFmtId="0" fontId="8" fillId="0" borderId="0" xfId="0" applyNumberFormat="1" applyFont="1" applyBorder="1" applyAlignment="1" applyProtection="1">
      <alignment horizontal="center"/>
    </xf>
    <xf numFmtId="165" fontId="9" fillId="0" borderId="0" xfId="0" applyNumberFormat="1" applyFont="1" applyFill="1" applyBorder="1" applyAlignment="1" applyProtection="1">
      <alignment horizontal="right"/>
    </xf>
    <xf numFmtId="167" fontId="8" fillId="0" borderId="0" xfId="0" applyNumberFormat="1" applyFont="1" applyFill="1" applyAlignment="1" applyProtection="1">
      <alignment horizontal="center" vertical="top" wrapText="1"/>
    </xf>
    <xf numFmtId="0" fontId="8" fillId="0" borderId="0" xfId="0" applyFont="1" applyAlignment="1" applyProtection="1">
      <alignment horizontal="center" wrapText="1"/>
    </xf>
    <xf numFmtId="4" fontId="9" fillId="0" borderId="0" xfId="0" applyNumberFormat="1" applyFont="1" applyFill="1" applyBorder="1" applyAlignment="1" applyProtection="1">
      <alignment horizontal="center" wrapText="1"/>
    </xf>
    <xf numFmtId="0" fontId="8" fillId="0" borderId="0" xfId="0" applyFont="1" applyAlignment="1" applyProtection="1">
      <alignment wrapText="1"/>
    </xf>
    <xf numFmtId="165" fontId="8" fillId="0" borderId="4" xfId="0" applyNumberFormat="1" applyFont="1" applyFill="1" applyBorder="1" applyAlignment="1" applyProtection="1">
      <alignment horizontal="right"/>
    </xf>
    <xf numFmtId="165" fontId="8" fillId="0" borderId="0" xfId="0" applyNumberFormat="1" applyFont="1" applyFill="1" applyBorder="1" applyAlignment="1" applyProtection="1">
      <alignment horizontal="right"/>
    </xf>
    <xf numFmtId="0" fontId="8" fillId="4" borderId="3" xfId="0" applyFont="1" applyFill="1" applyBorder="1" applyAlignment="1" applyProtection="1">
      <alignment horizontal="justify" vertical="top"/>
      <protection locked="0"/>
    </xf>
    <xf numFmtId="49" fontId="9" fillId="0" borderId="1" xfId="0" applyNumberFormat="1" applyFont="1" applyFill="1" applyBorder="1" applyAlignment="1" applyProtection="1">
      <alignment horizontal="center" vertical="top"/>
    </xf>
    <xf numFmtId="0" fontId="9" fillId="0" borderId="1" xfId="0" applyFont="1" applyBorder="1" applyAlignment="1" applyProtection="1">
      <alignment horizontal="right" vertical="justify"/>
    </xf>
    <xf numFmtId="3" fontId="9" fillId="0" borderId="0" xfId="0" applyNumberFormat="1" applyFont="1" applyFill="1" applyBorder="1" applyAlignment="1" applyProtection="1">
      <alignment horizontal="center"/>
    </xf>
    <xf numFmtId="49" fontId="9" fillId="0" borderId="0" xfId="11" applyNumberFormat="1" applyFont="1" applyProtection="1"/>
    <xf numFmtId="0" fontId="8" fillId="0" borderId="0" xfId="0" applyFont="1" applyFill="1" applyAlignment="1" applyProtection="1">
      <alignment horizontal="justify" vertical="top" wrapText="1"/>
    </xf>
    <xf numFmtId="0" fontId="45" fillId="0" borderId="0" xfId="0" applyFont="1" applyFill="1" applyAlignment="1" applyProtection="1">
      <alignment horizontal="justify" vertical="top" wrapText="1"/>
    </xf>
    <xf numFmtId="0" fontId="20" fillId="2" borderId="0" xfId="0" applyNumberFormat="1" applyFont="1" applyFill="1" applyAlignment="1" applyProtection="1">
      <alignment horizontal="left" vertical="center"/>
    </xf>
    <xf numFmtId="0" fontId="7" fillId="2" borderId="0" xfId="0" applyNumberFormat="1" applyFont="1" applyFill="1" applyAlignment="1" applyProtection="1">
      <alignment horizontal="left" vertical="center"/>
    </xf>
    <xf numFmtId="0" fontId="0" fillId="0" borderId="0" xfId="0" applyAlignment="1" applyProtection="1">
      <alignment horizontal="left"/>
    </xf>
    <xf numFmtId="0" fontId="20" fillId="2" borderId="0" xfId="0" applyNumberFormat="1" applyFont="1" applyFill="1" applyAlignment="1" applyProtection="1">
      <alignment horizontal="left" vertical="center"/>
    </xf>
    <xf numFmtId="0" fontId="22" fillId="0" borderId="0" xfId="0" applyFont="1" applyAlignment="1" applyProtection="1">
      <alignment horizontal="left"/>
    </xf>
    <xf numFmtId="0" fontId="21" fillId="2" borderId="0" xfId="0" applyNumberFormat="1" applyFont="1" applyFill="1" applyAlignment="1" applyProtection="1">
      <alignment horizontal="left" vertical="center"/>
    </xf>
    <xf numFmtId="0" fontId="36" fillId="3" borderId="0" xfId="0" applyNumberFormat="1" applyFont="1" applyFill="1" applyAlignment="1" applyProtection="1">
      <alignment horizontal="left" vertical="center"/>
    </xf>
    <xf numFmtId="0" fontId="15" fillId="0" borderId="0" xfId="0" applyFont="1" applyAlignment="1" applyProtection="1">
      <alignment horizontal="left" vertical="center" wrapText="1"/>
    </xf>
    <xf numFmtId="49" fontId="36" fillId="3" borderId="0" xfId="0" applyNumberFormat="1" applyFont="1" applyFill="1" applyAlignment="1" applyProtection="1">
      <alignment horizontal="left" vertical="center"/>
    </xf>
    <xf numFmtId="49" fontId="37" fillId="0" borderId="0" xfId="0" applyNumberFormat="1" applyFont="1" applyAlignment="1" applyProtection="1">
      <alignment horizontal="left" vertical="top" wrapText="1"/>
    </xf>
    <xf numFmtId="49" fontId="37" fillId="0" borderId="0" xfId="0" applyNumberFormat="1" applyFont="1" applyAlignment="1" applyProtection="1">
      <alignment horizontal="left" vertical="top"/>
    </xf>
    <xf numFmtId="0" fontId="37" fillId="0" borderId="0" xfId="0" applyFont="1" applyAlignment="1" applyProtection="1">
      <alignment horizontal="left" vertical="top" wrapText="1"/>
    </xf>
    <xf numFmtId="165" fontId="8" fillId="4" borderId="3" xfId="0" applyNumberFormat="1" applyFont="1" applyFill="1" applyBorder="1" applyAlignment="1" applyProtection="1">
      <alignment horizontal="left"/>
      <protection locked="0"/>
    </xf>
    <xf numFmtId="0" fontId="27" fillId="0" borderId="1" xfId="6" applyFont="1" applyBorder="1" applyAlignment="1" applyProtection="1">
      <alignment horizontal="left"/>
    </xf>
    <xf numFmtId="0" fontId="8" fillId="0" borderId="0" xfId="0" applyFont="1" applyFill="1" applyAlignment="1" applyProtection="1">
      <alignment horizontal="justify" vertical="top" wrapText="1"/>
    </xf>
    <xf numFmtId="0" fontId="45" fillId="0" borderId="0" xfId="0" applyFont="1" applyFill="1" applyAlignment="1" applyProtection="1">
      <alignment horizontal="justify" vertical="top" wrapText="1"/>
    </xf>
    <xf numFmtId="4" fontId="8" fillId="0" borderId="0" xfId="0" applyNumberFormat="1" applyFont="1" applyBorder="1" applyAlignment="1" applyProtection="1">
      <alignment vertical="top" wrapText="1"/>
    </xf>
    <xf numFmtId="49" fontId="8" fillId="0" borderId="0" xfId="0" quotePrefix="1" applyNumberFormat="1" applyFont="1" applyBorder="1" applyAlignment="1" applyProtection="1">
      <alignment vertical="top" wrapText="1"/>
    </xf>
    <xf numFmtId="4" fontId="46" fillId="0" borderId="0" xfId="0" quotePrefix="1" applyNumberFormat="1" applyFont="1" applyBorder="1" applyAlignment="1" applyProtection="1">
      <alignment vertical="top" wrapText="1"/>
    </xf>
    <xf numFmtId="4" fontId="8" fillId="0" borderId="0" xfId="0" applyNumberFormat="1" applyFont="1" applyBorder="1" applyAlignment="1" applyProtection="1">
      <alignment horizontal="justify" vertical="top"/>
    </xf>
    <xf numFmtId="49" fontId="8" fillId="0" borderId="0" xfId="0" applyNumberFormat="1" applyFont="1" applyBorder="1" applyAlignment="1" applyProtection="1">
      <alignment vertical="top" wrapText="1"/>
    </xf>
    <xf numFmtId="4" fontId="8" fillId="0" borderId="0" xfId="0" applyNumberFormat="1" applyFont="1" applyFill="1" applyBorder="1" applyAlignment="1" applyProtection="1">
      <alignment vertical="top" wrapText="1"/>
    </xf>
    <xf numFmtId="4" fontId="8" fillId="0" borderId="0" xfId="0" applyNumberFormat="1" applyFont="1" applyBorder="1" applyAlignment="1" applyProtection="1">
      <alignment wrapText="1"/>
    </xf>
    <xf numFmtId="4" fontId="8" fillId="0" borderId="0" xfId="6" quotePrefix="1" applyNumberFormat="1" applyFont="1" applyBorder="1" applyAlignment="1" applyProtection="1">
      <alignment wrapText="1"/>
    </xf>
    <xf numFmtId="0" fontId="8" fillId="0" borderId="0" xfId="0" applyFont="1" applyAlignment="1" applyProtection="1">
      <alignment horizontal="justify"/>
    </xf>
    <xf numFmtId="4" fontId="15" fillId="0" borderId="0" xfId="6" applyNumberFormat="1" applyFont="1" applyBorder="1" applyAlignment="1" applyProtection="1">
      <alignment horizontal="left" vertical="top" wrapText="1"/>
    </xf>
    <xf numFmtId="4" fontId="46" fillId="0" borderId="0" xfId="6" applyNumberFormat="1" applyFont="1" applyBorder="1" applyAlignment="1" applyProtection="1">
      <alignment horizontal="left" vertical="top" wrapText="1"/>
    </xf>
    <xf numFmtId="0" fontId="8" fillId="0" borderId="0" xfId="0" applyFont="1" applyFill="1" applyAlignment="1" applyProtection="1">
      <alignment horizontal="justify" vertical="top"/>
    </xf>
    <xf numFmtId="0" fontId="8" fillId="0" borderId="0" xfId="0" applyFont="1" applyFill="1" applyAlignment="1" applyProtection="1">
      <alignment wrapText="1"/>
    </xf>
    <xf numFmtId="3" fontId="8" fillId="0" borderId="0" xfId="0" applyNumberFormat="1" applyFont="1" applyFill="1" applyAlignment="1" applyProtection="1">
      <alignment vertical="top" wrapText="1"/>
    </xf>
  </cellXfs>
  <cellStyles count="22">
    <cellStyle name="Comma 2" xfId="13"/>
    <cellStyle name="Normal 2" xfId="17"/>
    <cellStyle name="Normal 2 2" xfId="1"/>
    <cellStyle name="Normal 2 2 3 2" xfId="2"/>
    <cellStyle name="Normal 3" xfId="3"/>
    <cellStyle name="Normal 4" xfId="14"/>
    <cellStyle name="Normal_ETD4820" xfId="4"/>
    <cellStyle name="Normal_KA-DOM" xfId="5"/>
    <cellStyle name="Normalno" xfId="0" builtinId="0"/>
    <cellStyle name="Normalno 2" xfId="11"/>
    <cellStyle name="Normalno 2 2" xfId="6"/>
    <cellStyle name="Normalno 4" xfId="18"/>
    <cellStyle name="Normalno 6" xfId="7"/>
    <cellStyle name="Normalno 8" xfId="12"/>
    <cellStyle name="Normalno 8 2" xfId="16"/>
    <cellStyle name="Obično_ETD2009_997_Materada_TROSKO_TENDER_A 2 2" xfId="8"/>
    <cellStyle name="Obično_Ponuda staro" xfId="9"/>
    <cellStyle name="Obično_troskovnik" xfId="10"/>
    <cellStyle name="Postotak 2" xfId="19"/>
    <cellStyle name="Valuta 2" xfId="15"/>
    <cellStyle name="Valuta 2 2" xfId="20"/>
    <cellStyle name="Zarez" xfId="2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789"/>
  <sheetViews>
    <sheetView showZeros="0" tabSelected="1" view="pageBreakPreview" zoomScaleNormal="85" zoomScaleSheetLayoutView="100" zoomScalePageLayoutView="70" workbookViewId="0">
      <selection activeCell="E89" sqref="E89"/>
    </sheetView>
  </sheetViews>
  <sheetFormatPr defaultColWidth="11.28515625" defaultRowHeight="16.5"/>
  <cols>
    <col min="1" max="1" width="4.42578125" style="34" customWidth="1"/>
    <col min="2" max="2" width="39.85546875" style="35" customWidth="1"/>
    <col min="3" max="3" width="10" style="36" customWidth="1"/>
    <col min="4" max="4" width="11.140625" style="37" customWidth="1"/>
    <col min="5" max="5" width="12.7109375" style="38" customWidth="1"/>
    <col min="6" max="6" width="12.7109375" style="39" customWidth="1"/>
    <col min="7" max="16384" width="11.28515625" style="10"/>
  </cols>
  <sheetData>
    <row r="1" spans="1:14" s="2" customFormat="1" ht="15.75">
      <c r="A1" s="133"/>
      <c r="B1" s="171"/>
      <c r="C1" s="133"/>
      <c r="D1" s="134"/>
      <c r="E1" s="135"/>
      <c r="F1" s="136"/>
      <c r="G1" s="137"/>
      <c r="H1" s="137"/>
      <c r="I1" s="137"/>
      <c r="J1" s="137"/>
      <c r="K1" s="137"/>
      <c r="L1" s="137"/>
      <c r="M1" s="137"/>
      <c r="N1" s="137"/>
    </row>
    <row r="2" spans="1:14" s="2" customFormat="1" ht="15.75">
      <c r="A2" s="138"/>
      <c r="B2" s="172"/>
      <c r="C2" s="173"/>
      <c r="D2" s="139"/>
      <c r="E2" s="135"/>
      <c r="F2" s="136"/>
      <c r="G2" s="137"/>
      <c r="H2" s="137"/>
      <c r="I2" s="137"/>
      <c r="J2" s="137"/>
      <c r="K2" s="137"/>
      <c r="L2" s="137"/>
      <c r="M2" s="137"/>
      <c r="N2" s="137"/>
    </row>
    <row r="3" spans="1:14" s="2" customFormat="1" ht="15.75">
      <c r="A3" s="129"/>
      <c r="B3" s="172"/>
      <c r="C3" s="173"/>
      <c r="D3" s="139"/>
      <c r="E3" s="135"/>
      <c r="F3" s="136"/>
      <c r="G3" s="137"/>
      <c r="H3" s="137"/>
      <c r="I3" s="137"/>
      <c r="J3" s="137"/>
      <c r="K3" s="137"/>
      <c r="L3" s="137"/>
      <c r="M3" s="137"/>
      <c r="N3" s="137"/>
    </row>
    <row r="4" spans="1:14" s="2" customFormat="1" ht="15.75">
      <c r="A4" s="129"/>
      <c r="B4" s="172"/>
      <c r="C4" s="173"/>
      <c r="D4" s="139"/>
      <c r="E4" s="135"/>
      <c r="F4" s="136"/>
      <c r="G4" s="137"/>
      <c r="H4" s="137"/>
      <c r="I4" s="137"/>
      <c r="J4" s="137"/>
      <c r="K4" s="137"/>
      <c r="L4" s="137"/>
      <c r="M4" s="137"/>
      <c r="N4" s="137"/>
    </row>
    <row r="5" spans="1:14" s="2" customFormat="1" ht="15.75">
      <c r="A5" s="133"/>
      <c r="B5" s="171"/>
      <c r="C5" s="171"/>
      <c r="D5" s="134"/>
      <c r="E5" s="135"/>
      <c r="F5" s="136"/>
      <c r="G5" s="137"/>
      <c r="H5" s="137"/>
      <c r="I5" s="137"/>
      <c r="J5" s="137"/>
      <c r="K5" s="137"/>
      <c r="L5" s="137"/>
      <c r="M5" s="137"/>
      <c r="N5" s="137"/>
    </row>
    <row r="6" spans="1:14" s="2" customFormat="1" ht="15.75">
      <c r="A6" s="133"/>
      <c r="B6" s="140"/>
      <c r="C6" s="141"/>
      <c r="D6" s="174"/>
      <c r="E6" s="174"/>
      <c r="F6" s="142"/>
      <c r="G6" s="137"/>
      <c r="H6" s="137"/>
      <c r="I6" s="137"/>
      <c r="J6" s="137"/>
      <c r="K6" s="137"/>
      <c r="L6" s="137"/>
      <c r="M6" s="137"/>
      <c r="N6" s="137"/>
    </row>
    <row r="7" spans="1:14" s="3" customFormat="1" ht="18">
      <c r="A7" s="143"/>
      <c r="B7" s="144" t="s">
        <v>12</v>
      </c>
      <c r="C7" s="145" t="s">
        <v>71</v>
      </c>
      <c r="D7" s="146"/>
      <c r="E7" s="147"/>
      <c r="F7" s="148"/>
      <c r="G7" s="149"/>
      <c r="H7" s="150"/>
      <c r="I7" s="150"/>
      <c r="J7" s="150"/>
      <c r="K7" s="150"/>
      <c r="L7" s="150"/>
      <c r="M7" s="150"/>
      <c r="N7" s="150"/>
    </row>
    <row r="8" spans="1:14" s="3" customFormat="1" ht="17.25">
      <c r="A8" s="143"/>
      <c r="B8" s="144"/>
      <c r="C8" s="239" t="s">
        <v>72</v>
      </c>
      <c r="D8" s="146"/>
      <c r="E8" s="147"/>
      <c r="F8" s="148"/>
      <c r="G8" s="149"/>
      <c r="H8" s="150"/>
      <c r="I8" s="150"/>
      <c r="J8" s="150"/>
      <c r="K8" s="150"/>
      <c r="L8" s="150"/>
      <c r="M8" s="150"/>
      <c r="N8" s="150"/>
    </row>
    <row r="9" spans="1:14" s="3" customFormat="1" ht="17.25">
      <c r="A9" s="143"/>
      <c r="B9" s="144"/>
      <c r="C9" s="239" t="s">
        <v>80</v>
      </c>
      <c r="D9" s="146"/>
      <c r="E9" s="147"/>
      <c r="F9" s="148"/>
      <c r="G9" s="149"/>
      <c r="H9" s="150"/>
      <c r="I9" s="150"/>
      <c r="J9" s="150"/>
      <c r="K9" s="150"/>
      <c r="L9" s="150"/>
      <c r="M9" s="150"/>
      <c r="N9" s="150"/>
    </row>
    <row r="10" spans="1:14" s="3" customFormat="1">
      <c r="A10" s="143"/>
      <c r="B10" s="144"/>
      <c r="C10" s="152"/>
      <c r="D10" s="153"/>
      <c r="E10" s="154"/>
      <c r="F10" s="155"/>
      <c r="G10" s="149"/>
      <c r="H10" s="150"/>
      <c r="I10" s="150"/>
      <c r="J10" s="150"/>
      <c r="K10" s="150"/>
      <c r="L10" s="150"/>
      <c r="M10" s="150"/>
      <c r="N10" s="150"/>
    </row>
    <row r="11" spans="1:14" s="3" customFormat="1">
      <c r="A11" s="143"/>
      <c r="B11" s="144"/>
      <c r="C11" s="152"/>
      <c r="D11" s="153"/>
      <c r="E11" s="154"/>
      <c r="F11" s="155"/>
      <c r="G11" s="149"/>
      <c r="H11" s="150"/>
      <c r="I11" s="150"/>
      <c r="J11" s="150"/>
      <c r="K11" s="150"/>
      <c r="L11" s="150"/>
      <c r="M11" s="150"/>
      <c r="N11" s="150"/>
    </row>
    <row r="12" spans="1:14" s="3" customFormat="1" ht="20.25">
      <c r="A12" s="143"/>
      <c r="B12" s="144" t="s">
        <v>7</v>
      </c>
      <c r="C12" s="145" t="s">
        <v>71</v>
      </c>
      <c r="D12" s="145"/>
      <c r="E12" s="145"/>
      <c r="F12" s="145"/>
      <c r="G12" s="156"/>
      <c r="H12" s="150"/>
      <c r="I12" s="150"/>
      <c r="J12" s="150"/>
      <c r="K12" s="150"/>
      <c r="L12" s="150"/>
      <c r="M12" s="150"/>
      <c r="N12" s="150"/>
    </row>
    <row r="13" spans="1:14" s="3" customFormat="1" ht="20.25">
      <c r="A13" s="143"/>
      <c r="B13" s="144"/>
      <c r="C13" s="239" t="s">
        <v>39</v>
      </c>
      <c r="D13" s="145"/>
      <c r="E13" s="145"/>
      <c r="F13" s="145"/>
      <c r="G13" s="156"/>
      <c r="H13" s="150"/>
      <c r="I13" s="150"/>
      <c r="J13" s="150"/>
      <c r="K13" s="150"/>
      <c r="L13" s="150"/>
      <c r="M13" s="150"/>
      <c r="N13" s="150"/>
    </row>
    <row r="14" spans="1:14" s="3" customFormat="1">
      <c r="A14" s="143"/>
      <c r="B14" s="144"/>
      <c r="C14" s="133"/>
      <c r="D14" s="134"/>
      <c r="E14" s="135"/>
      <c r="F14" s="157"/>
      <c r="G14" s="150"/>
      <c r="H14" s="150"/>
      <c r="I14" s="150"/>
      <c r="J14" s="150"/>
      <c r="K14" s="150"/>
      <c r="L14" s="150"/>
      <c r="M14" s="150"/>
      <c r="N14" s="150"/>
    </row>
    <row r="15" spans="1:14" s="3" customFormat="1">
      <c r="A15" s="143"/>
      <c r="B15" s="144"/>
      <c r="C15" s="133"/>
      <c r="D15" s="134"/>
      <c r="E15" s="135"/>
      <c r="F15" s="157"/>
      <c r="G15" s="150"/>
      <c r="H15" s="150"/>
      <c r="I15" s="150"/>
      <c r="J15" s="150"/>
      <c r="K15" s="150"/>
      <c r="L15" s="150"/>
      <c r="M15" s="150"/>
      <c r="N15" s="150"/>
    </row>
    <row r="16" spans="1:14" s="3" customFormat="1" ht="18">
      <c r="A16" s="158"/>
      <c r="B16" s="144" t="s">
        <v>8</v>
      </c>
      <c r="C16" s="145" t="s">
        <v>73</v>
      </c>
      <c r="D16" s="145"/>
      <c r="E16" s="145"/>
      <c r="F16" s="145"/>
      <c r="G16" s="150"/>
      <c r="H16" s="150"/>
      <c r="I16" s="150"/>
      <c r="J16" s="150"/>
      <c r="K16" s="150"/>
      <c r="L16" s="150"/>
      <c r="M16" s="150"/>
      <c r="N16" s="150"/>
    </row>
    <row r="17" spans="1:14" s="3" customFormat="1" ht="17.25">
      <c r="A17" s="143"/>
      <c r="B17" s="151"/>
      <c r="C17" s="242" t="s">
        <v>74</v>
      </c>
      <c r="D17" s="242"/>
      <c r="E17" s="243"/>
      <c r="F17" s="243"/>
      <c r="G17" s="149"/>
      <c r="H17" s="150"/>
      <c r="I17" s="150"/>
      <c r="J17" s="150"/>
      <c r="K17" s="150"/>
      <c r="L17" s="150"/>
      <c r="M17" s="150"/>
      <c r="N17" s="150"/>
    </row>
    <row r="18" spans="1:14" s="3" customFormat="1" ht="17.25">
      <c r="A18" s="143"/>
      <c r="B18" s="144"/>
      <c r="C18" s="244" t="s">
        <v>75</v>
      </c>
      <c r="D18" s="244"/>
      <c r="E18" s="243"/>
      <c r="F18" s="243"/>
      <c r="G18" s="150"/>
      <c r="H18" s="150"/>
      <c r="I18" s="150"/>
      <c r="J18" s="150"/>
      <c r="K18" s="150"/>
      <c r="L18" s="150"/>
      <c r="M18" s="150"/>
      <c r="N18" s="150"/>
    </row>
    <row r="19" spans="1:14" s="3" customFormat="1">
      <c r="A19" s="143"/>
      <c r="B19" s="144"/>
      <c r="C19" s="133"/>
      <c r="D19" s="134"/>
      <c r="E19" s="135"/>
      <c r="F19" s="157"/>
      <c r="G19" s="150"/>
      <c r="H19" s="150"/>
      <c r="I19" s="150"/>
      <c r="J19" s="150"/>
      <c r="K19" s="150"/>
      <c r="L19" s="150"/>
      <c r="M19" s="150"/>
      <c r="N19" s="150"/>
    </row>
    <row r="20" spans="1:14" s="3" customFormat="1">
      <c r="A20" s="133"/>
      <c r="B20" s="144"/>
      <c r="C20" s="171"/>
      <c r="D20" s="134"/>
      <c r="E20" s="135"/>
      <c r="F20" s="136"/>
      <c r="G20" s="150"/>
      <c r="H20" s="150"/>
      <c r="I20" s="150"/>
      <c r="J20" s="150"/>
      <c r="K20" s="150"/>
      <c r="L20" s="150"/>
      <c r="M20" s="150"/>
      <c r="N20" s="150"/>
    </row>
    <row r="21" spans="1:14" s="3" customFormat="1" ht="20.25">
      <c r="A21" s="133"/>
      <c r="B21" s="144" t="s">
        <v>18</v>
      </c>
      <c r="C21" s="245" t="s">
        <v>44</v>
      </c>
      <c r="D21" s="245"/>
      <c r="E21" s="245"/>
      <c r="F21" s="245"/>
      <c r="G21" s="150"/>
      <c r="H21" s="150"/>
      <c r="I21" s="150"/>
      <c r="J21" s="150"/>
      <c r="K21" s="150"/>
      <c r="L21" s="150"/>
      <c r="M21" s="150"/>
      <c r="N21" s="150"/>
    </row>
    <row r="22" spans="1:14" s="3" customFormat="1" ht="20.25">
      <c r="A22" s="133"/>
      <c r="B22" s="144"/>
      <c r="C22" s="247" t="s">
        <v>159</v>
      </c>
      <c r="D22" s="247"/>
      <c r="E22" s="247"/>
      <c r="F22" s="247"/>
      <c r="G22" s="150"/>
      <c r="H22" s="150"/>
      <c r="I22" s="150"/>
      <c r="J22" s="150"/>
      <c r="K22" s="150"/>
      <c r="L22" s="150"/>
      <c r="M22" s="150"/>
      <c r="N22" s="150"/>
    </row>
    <row r="23" spans="1:14" s="2" customFormat="1">
      <c r="A23" s="143"/>
      <c r="B23" s="159"/>
      <c r="C23" s="160"/>
      <c r="D23" s="174"/>
      <c r="E23" s="174"/>
      <c r="F23" s="175"/>
      <c r="G23" s="137"/>
      <c r="H23" s="137"/>
      <c r="I23" s="137"/>
      <c r="J23" s="137"/>
      <c r="K23" s="137"/>
      <c r="L23" s="137"/>
      <c r="M23" s="137"/>
      <c r="N23" s="137"/>
    </row>
    <row r="24" spans="1:14" s="4" customFormat="1">
      <c r="A24" s="133"/>
      <c r="B24" s="144" t="s">
        <v>19</v>
      </c>
      <c r="C24" s="240" t="s">
        <v>76</v>
      </c>
      <c r="D24" s="240"/>
      <c r="E24" s="241"/>
      <c r="F24" s="241"/>
      <c r="G24" s="161"/>
      <c r="H24" s="161"/>
      <c r="I24" s="161"/>
      <c r="J24" s="161"/>
      <c r="K24" s="161"/>
      <c r="L24" s="161"/>
      <c r="M24" s="161"/>
      <c r="N24" s="161"/>
    </row>
    <row r="25" spans="1:14" s="2" customFormat="1">
      <c r="A25" s="162"/>
      <c r="B25" s="163"/>
      <c r="C25" s="164"/>
      <c r="D25" s="165"/>
      <c r="E25" s="166"/>
      <c r="F25" s="167"/>
      <c r="G25" s="137"/>
      <c r="H25" s="137"/>
      <c r="I25" s="137"/>
      <c r="J25" s="137"/>
      <c r="K25" s="137"/>
      <c r="L25" s="137"/>
      <c r="M25" s="137"/>
      <c r="N25" s="137"/>
    </row>
    <row r="26" spans="1:14" s="2" customFormat="1">
      <c r="A26" s="162"/>
      <c r="B26" s="168"/>
      <c r="C26" s="164"/>
      <c r="D26" s="165"/>
      <c r="E26" s="166"/>
      <c r="F26" s="167"/>
      <c r="G26" s="137"/>
      <c r="H26" s="137"/>
      <c r="I26" s="137"/>
      <c r="J26" s="137"/>
      <c r="K26" s="137"/>
      <c r="L26" s="137"/>
      <c r="M26" s="137"/>
      <c r="N26" s="137"/>
    </row>
    <row r="27" spans="1:14" s="2" customFormat="1" ht="16.5" customHeight="1">
      <c r="A27" s="162"/>
      <c r="B27" s="144" t="s">
        <v>45</v>
      </c>
      <c r="C27" s="246" t="s">
        <v>77</v>
      </c>
      <c r="D27" s="246"/>
      <c r="E27" s="246"/>
      <c r="F27" s="167"/>
      <c r="G27" s="137"/>
      <c r="H27" s="137"/>
      <c r="I27" s="137"/>
      <c r="J27" s="137"/>
      <c r="K27" s="137"/>
      <c r="L27" s="137"/>
      <c r="M27" s="137"/>
      <c r="N27" s="137"/>
    </row>
    <row r="28" spans="1:14" s="2" customFormat="1">
      <c r="A28" s="162"/>
      <c r="B28" s="144"/>
      <c r="C28" s="126" t="s">
        <v>78</v>
      </c>
      <c r="D28" s="127"/>
      <c r="E28" s="127"/>
      <c r="F28" s="167"/>
      <c r="G28" s="137"/>
      <c r="H28" s="137"/>
      <c r="I28" s="137"/>
      <c r="J28" s="137"/>
      <c r="K28" s="137"/>
      <c r="L28" s="137"/>
      <c r="M28" s="137"/>
      <c r="N28" s="137"/>
    </row>
    <row r="29" spans="1:14" s="1" customFormat="1">
      <c r="A29" s="162"/>
      <c r="B29" s="144"/>
      <c r="C29" s="128"/>
      <c r="D29" s="129"/>
      <c r="E29" s="130"/>
      <c r="F29" s="167"/>
      <c r="G29" s="169"/>
      <c r="H29" s="169"/>
      <c r="I29" s="169"/>
      <c r="J29" s="169"/>
      <c r="K29" s="169"/>
      <c r="L29" s="169"/>
      <c r="M29" s="169"/>
      <c r="N29" s="169"/>
    </row>
    <row r="30" spans="1:14" s="1" customFormat="1">
      <c r="A30" s="129"/>
      <c r="B30" s="144" t="s">
        <v>160</v>
      </c>
      <c r="C30" s="131" t="s">
        <v>79</v>
      </c>
      <c r="D30" s="132"/>
      <c r="E30" s="131"/>
      <c r="F30" s="136"/>
      <c r="G30" s="169"/>
      <c r="H30" s="169"/>
      <c r="I30" s="169"/>
      <c r="J30" s="169"/>
      <c r="K30" s="169"/>
      <c r="L30" s="169"/>
      <c r="M30" s="169"/>
      <c r="N30" s="169"/>
    </row>
    <row r="31" spans="1:14" s="1" customFormat="1" ht="15.75">
      <c r="A31" s="133"/>
      <c r="B31" s="170"/>
      <c r="C31" s="171"/>
      <c r="D31" s="134"/>
      <c r="E31" s="135"/>
      <c r="F31" s="136"/>
      <c r="G31" s="169"/>
      <c r="H31" s="169"/>
      <c r="I31" s="169"/>
      <c r="J31" s="169"/>
      <c r="K31" s="169"/>
      <c r="L31" s="169"/>
      <c r="M31" s="169"/>
      <c r="N31" s="169"/>
    </row>
    <row r="32" spans="1:14" s="1" customFormat="1" ht="15.75">
      <c r="A32" s="133"/>
      <c r="B32" s="170"/>
      <c r="C32" s="171"/>
      <c r="D32" s="134"/>
      <c r="E32" s="135"/>
      <c r="F32" s="136"/>
      <c r="G32" s="169"/>
      <c r="H32" s="169"/>
      <c r="I32" s="169"/>
      <c r="J32" s="169"/>
      <c r="K32" s="169"/>
      <c r="L32" s="169"/>
      <c r="M32" s="169"/>
      <c r="N32" s="169"/>
    </row>
    <row r="33" spans="1:14" s="1" customFormat="1" ht="15.75">
      <c r="A33" s="133"/>
      <c r="B33" s="125"/>
      <c r="C33" s="125"/>
      <c r="D33" s="134"/>
      <c r="E33" s="135"/>
      <c r="F33" s="136"/>
      <c r="G33" s="169"/>
      <c r="H33" s="169"/>
      <c r="I33" s="169"/>
      <c r="J33" s="169"/>
      <c r="K33" s="169"/>
      <c r="L33" s="169"/>
      <c r="M33" s="169"/>
      <c r="N33" s="169"/>
    </row>
    <row r="34" spans="1:14" s="1" customFormat="1" ht="15.75">
      <c r="A34" s="133"/>
      <c r="B34" s="125"/>
      <c r="C34" s="125"/>
      <c r="D34" s="134"/>
      <c r="E34" s="135"/>
      <c r="F34" s="136"/>
      <c r="G34" s="169"/>
      <c r="H34" s="169"/>
      <c r="I34" s="169"/>
      <c r="J34" s="169"/>
      <c r="K34" s="169"/>
      <c r="L34" s="169"/>
      <c r="M34" s="169"/>
      <c r="N34" s="169"/>
    </row>
    <row r="35" spans="1:14" s="1" customFormat="1" ht="15.75">
      <c r="A35" s="133"/>
      <c r="B35" s="251" t="s">
        <v>233</v>
      </c>
      <c r="C35" s="251"/>
      <c r="D35" s="134"/>
      <c r="E35" s="135"/>
      <c r="F35" s="136"/>
      <c r="G35" s="169"/>
      <c r="H35" s="169"/>
      <c r="I35" s="169"/>
      <c r="J35" s="169"/>
      <c r="K35" s="169"/>
      <c r="L35" s="169"/>
      <c r="M35" s="169"/>
      <c r="N35" s="169"/>
    </row>
    <row r="36" spans="1:14" s="1" customFormat="1" ht="15.75">
      <c r="A36" s="133"/>
      <c r="B36" s="122" t="s">
        <v>42</v>
      </c>
      <c r="C36" s="122"/>
      <c r="D36" s="134"/>
      <c r="E36" s="135"/>
      <c r="F36" s="136"/>
      <c r="G36" s="169"/>
      <c r="H36" s="169"/>
      <c r="I36" s="169"/>
      <c r="J36" s="169"/>
      <c r="K36" s="169"/>
      <c r="L36" s="169"/>
      <c r="M36" s="169"/>
      <c r="N36" s="169"/>
    </row>
    <row r="37" spans="1:14" s="1" customFormat="1" ht="15.75">
      <c r="A37" s="133"/>
      <c r="B37" s="123"/>
      <c r="C37" s="124"/>
      <c r="D37" s="134"/>
      <c r="E37" s="135"/>
      <c r="F37" s="136"/>
      <c r="G37" s="169"/>
      <c r="H37" s="169"/>
      <c r="I37" s="169"/>
      <c r="J37" s="169"/>
      <c r="K37" s="169"/>
      <c r="L37" s="169"/>
      <c r="M37" s="169"/>
      <c r="N37" s="169"/>
    </row>
    <row r="38" spans="1:14" s="1" customFormat="1" ht="15.75">
      <c r="A38" s="133"/>
      <c r="B38" s="251"/>
      <c r="C38" s="251"/>
      <c r="D38" s="134"/>
      <c r="E38" s="135"/>
      <c r="F38" s="136"/>
      <c r="G38" s="169"/>
      <c r="H38" s="169"/>
      <c r="I38" s="169"/>
      <c r="J38" s="169"/>
      <c r="K38" s="169"/>
      <c r="L38" s="169"/>
      <c r="M38" s="169"/>
      <c r="N38" s="169"/>
    </row>
    <row r="39" spans="1:14" s="1" customFormat="1" ht="15.75">
      <c r="A39" s="133"/>
      <c r="B39" s="252" t="s">
        <v>43</v>
      </c>
      <c r="C39" s="252"/>
      <c r="D39" s="134"/>
      <c r="E39" s="135"/>
      <c r="F39" s="136"/>
      <c r="G39" s="169"/>
      <c r="H39" s="169"/>
      <c r="I39" s="169"/>
      <c r="J39" s="169"/>
      <c r="K39" s="169"/>
      <c r="L39" s="169"/>
      <c r="M39" s="169"/>
      <c r="N39" s="169"/>
    </row>
    <row r="40" spans="1:14" s="1" customFormat="1" ht="15.75">
      <c r="A40" s="133"/>
      <c r="B40" s="125"/>
      <c r="C40" s="125"/>
      <c r="D40" s="134"/>
      <c r="E40" s="135"/>
      <c r="F40" s="136"/>
      <c r="G40" s="169"/>
      <c r="H40" s="169"/>
      <c r="I40" s="169"/>
      <c r="J40" s="169"/>
      <c r="K40" s="169"/>
      <c r="L40" s="169"/>
      <c r="M40" s="169"/>
      <c r="N40" s="169"/>
    </row>
    <row r="41" spans="1:14" s="1" customFormat="1" ht="15.75">
      <c r="A41" s="133"/>
      <c r="B41" s="125"/>
      <c r="C41" s="125"/>
      <c r="D41" s="134"/>
      <c r="E41" s="135"/>
      <c r="F41" s="136"/>
      <c r="G41" s="169"/>
      <c r="H41" s="169"/>
      <c r="I41" s="169"/>
      <c r="J41" s="169"/>
      <c r="K41" s="169"/>
      <c r="L41" s="169"/>
      <c r="M41" s="169"/>
      <c r="N41" s="169"/>
    </row>
    <row r="42" spans="1:14" s="1" customFormat="1" ht="15.75">
      <c r="A42" s="133"/>
      <c r="B42" s="125"/>
      <c r="C42" s="125"/>
      <c r="D42" s="134"/>
      <c r="E42" s="135"/>
      <c r="F42" s="136"/>
      <c r="G42" s="169"/>
      <c r="H42" s="169"/>
      <c r="I42" s="169"/>
      <c r="J42" s="169"/>
      <c r="K42" s="169"/>
      <c r="L42" s="169"/>
      <c r="M42" s="169"/>
      <c r="N42" s="169"/>
    </row>
    <row r="43" spans="1:14" s="1" customFormat="1" ht="15.75">
      <c r="A43" s="133"/>
      <c r="B43" s="125"/>
      <c r="C43" s="125"/>
      <c r="D43" s="134"/>
      <c r="E43" s="135"/>
      <c r="F43" s="136"/>
      <c r="G43" s="169"/>
      <c r="H43" s="169"/>
      <c r="I43" s="169"/>
      <c r="J43" s="169"/>
      <c r="K43" s="169"/>
      <c r="L43" s="169"/>
      <c r="M43" s="169"/>
      <c r="N43" s="169"/>
    </row>
    <row r="44" spans="1:14" s="1" customFormat="1" ht="15.75">
      <c r="A44" s="133"/>
      <c r="B44" s="125"/>
      <c r="C44" s="125"/>
      <c r="D44" s="134"/>
      <c r="E44" s="135"/>
      <c r="F44" s="136"/>
      <c r="G44" s="169"/>
      <c r="H44" s="169"/>
      <c r="I44" s="169"/>
      <c r="J44" s="169"/>
      <c r="K44" s="169"/>
      <c r="L44" s="169"/>
      <c r="M44" s="169"/>
      <c r="N44" s="169"/>
    </row>
    <row r="45" spans="1:14" s="1" customFormat="1" ht="15.75">
      <c r="A45" s="133"/>
      <c r="B45" s="125"/>
      <c r="C45" s="125"/>
      <c r="D45" s="134"/>
      <c r="E45" s="135"/>
      <c r="F45" s="136"/>
      <c r="G45" s="169"/>
      <c r="H45" s="169"/>
      <c r="I45" s="169"/>
      <c r="J45" s="169"/>
      <c r="K45" s="169"/>
      <c r="L45" s="169"/>
      <c r="M45" s="169"/>
      <c r="N45" s="169"/>
    </row>
    <row r="46" spans="1:14" s="1" customFormat="1" ht="15.75">
      <c r="A46" s="133"/>
      <c r="B46" s="125"/>
      <c r="C46" s="125"/>
      <c r="D46" s="134"/>
      <c r="E46" s="135"/>
      <c r="F46" s="136"/>
      <c r="G46" s="169"/>
      <c r="H46" s="169"/>
      <c r="I46" s="169"/>
      <c r="J46" s="169"/>
      <c r="K46" s="169"/>
      <c r="L46" s="169"/>
      <c r="M46" s="169"/>
      <c r="N46" s="169"/>
    </row>
    <row r="47" spans="1:14" s="1" customFormat="1" ht="15.75">
      <c r="A47" s="133"/>
      <c r="B47" s="125"/>
      <c r="C47" s="125"/>
      <c r="D47" s="134"/>
      <c r="E47" s="135"/>
      <c r="F47" s="136"/>
      <c r="G47" s="169"/>
      <c r="H47" s="169"/>
      <c r="I47" s="169"/>
      <c r="J47" s="169"/>
      <c r="K47" s="169"/>
      <c r="L47" s="169"/>
      <c r="M47" s="169"/>
      <c r="N47" s="169"/>
    </row>
    <row r="48" spans="1:14" s="1" customFormat="1" ht="15.75">
      <c r="A48" s="133"/>
      <c r="B48" s="125"/>
      <c r="C48" s="125"/>
      <c r="D48" s="134"/>
      <c r="E48" s="135"/>
      <c r="F48" s="136"/>
      <c r="G48" s="169"/>
      <c r="H48" s="169"/>
      <c r="I48" s="169"/>
      <c r="J48" s="169"/>
      <c r="K48" s="169"/>
      <c r="L48" s="169"/>
      <c r="M48" s="169"/>
      <c r="N48" s="169"/>
    </row>
    <row r="49" spans="1:14" s="1" customFormat="1" ht="15.75">
      <c r="A49" s="133"/>
      <c r="B49" s="125"/>
      <c r="C49" s="125"/>
      <c r="D49" s="134"/>
      <c r="E49" s="135"/>
      <c r="F49" s="136"/>
      <c r="G49" s="169"/>
      <c r="H49" s="169"/>
      <c r="I49" s="169"/>
      <c r="J49" s="169"/>
      <c r="K49" s="169"/>
      <c r="L49" s="169"/>
      <c r="M49" s="169"/>
      <c r="N49" s="169"/>
    </row>
    <row r="50" spans="1:14" s="1" customFormat="1" ht="15.75">
      <c r="A50" s="133"/>
      <c r="B50" s="125"/>
      <c r="C50" s="125"/>
      <c r="D50" s="134"/>
      <c r="E50" s="135"/>
      <c r="F50" s="136"/>
      <c r="G50" s="169"/>
      <c r="H50" s="169"/>
      <c r="I50" s="169"/>
      <c r="J50" s="169"/>
      <c r="K50" s="169"/>
      <c r="L50" s="169"/>
      <c r="M50" s="169"/>
      <c r="N50" s="169"/>
    </row>
    <row r="51" spans="1:14" s="1" customFormat="1" ht="15.75">
      <c r="A51" s="133"/>
      <c r="B51" s="125"/>
      <c r="C51" s="125"/>
      <c r="D51" s="134"/>
      <c r="E51" s="135"/>
      <c r="F51" s="136"/>
      <c r="G51" s="169"/>
      <c r="H51" s="169"/>
      <c r="I51" s="169"/>
      <c r="J51" s="169"/>
      <c r="K51" s="169"/>
      <c r="L51" s="169"/>
      <c r="M51" s="169"/>
      <c r="N51" s="169"/>
    </row>
    <row r="52" spans="1:14" s="1" customFormat="1" ht="15.75">
      <c r="A52" s="133"/>
      <c r="B52" s="125"/>
      <c r="C52" s="125"/>
      <c r="D52" s="134"/>
      <c r="E52" s="135"/>
      <c r="F52" s="136"/>
      <c r="G52" s="169"/>
      <c r="H52" s="169"/>
      <c r="I52" s="169"/>
      <c r="J52" s="169"/>
      <c r="K52" s="169"/>
      <c r="L52" s="169"/>
      <c r="M52" s="169"/>
      <c r="N52" s="169"/>
    </row>
    <row r="53" spans="1:14" s="1" customFormat="1" ht="15.75">
      <c r="A53" s="133"/>
      <c r="B53" s="125"/>
      <c r="C53" s="125"/>
      <c r="D53" s="134"/>
      <c r="E53" s="135"/>
      <c r="F53" s="136"/>
      <c r="G53" s="169"/>
      <c r="H53" s="169"/>
      <c r="I53" s="169"/>
      <c r="J53" s="169"/>
      <c r="K53" s="169"/>
      <c r="L53" s="169"/>
      <c r="M53" s="169"/>
      <c r="N53" s="169"/>
    </row>
    <row r="54" spans="1:14" s="1" customFormat="1" ht="15.75">
      <c r="A54" s="133"/>
      <c r="B54" s="125"/>
      <c r="C54" s="125"/>
      <c r="D54" s="134"/>
      <c r="E54" s="135"/>
      <c r="F54" s="136"/>
      <c r="G54" s="169"/>
      <c r="H54" s="169"/>
      <c r="I54" s="169"/>
      <c r="J54" s="169"/>
      <c r="K54" s="169"/>
      <c r="L54" s="169"/>
      <c r="M54" s="169"/>
      <c r="N54" s="169"/>
    </row>
    <row r="55" spans="1:14" s="1" customFormat="1" thickBot="1">
      <c r="A55" s="133"/>
      <c r="B55" s="125"/>
      <c r="C55" s="125"/>
      <c r="D55" s="134"/>
      <c r="E55" s="135"/>
      <c r="F55" s="136"/>
      <c r="G55" s="169"/>
      <c r="H55" s="169"/>
      <c r="I55" s="169"/>
      <c r="J55" s="169"/>
      <c r="K55" s="169"/>
      <c r="L55" s="169"/>
      <c r="M55" s="169"/>
      <c r="N55" s="169"/>
    </row>
    <row r="56" spans="1:14" s="1" customFormat="1" ht="19.5" thickBot="1">
      <c r="A56" s="40"/>
      <c r="B56" s="41" t="s">
        <v>46</v>
      </c>
      <c r="C56" s="42"/>
      <c r="D56" s="42"/>
      <c r="E56" s="42"/>
      <c r="F56" s="43"/>
      <c r="G56" s="169"/>
      <c r="H56" s="169"/>
      <c r="I56" s="169"/>
      <c r="J56" s="169"/>
      <c r="K56" s="169"/>
      <c r="L56" s="169"/>
      <c r="M56" s="169"/>
      <c r="N56" s="169"/>
    </row>
    <row r="57" spans="1:14" s="1" customFormat="1">
      <c r="A57" s="44" t="s">
        <v>47</v>
      </c>
      <c r="B57" s="45" t="str">
        <f>B81</f>
        <v xml:space="preserve">GRAĐEVINSKO-OBRTNIČKI RADOVI </v>
      </c>
      <c r="C57" s="46"/>
      <c r="D57" s="47"/>
      <c r="E57" s="46"/>
      <c r="F57" s="119">
        <f>F221</f>
        <v>0</v>
      </c>
      <c r="G57" s="169"/>
      <c r="H57" s="169"/>
      <c r="I57" s="169"/>
      <c r="J57" s="169"/>
      <c r="K57" s="169"/>
      <c r="L57" s="169"/>
      <c r="M57" s="169"/>
      <c r="N57" s="169"/>
    </row>
    <row r="58" spans="1:14" s="1" customFormat="1">
      <c r="A58" s="44" t="s">
        <v>48</v>
      </c>
      <c r="B58" s="45" t="str">
        <f>B223</f>
        <v>UNUTARNJI VODOVOD I KANALIZACIJA</v>
      </c>
      <c r="C58" s="46"/>
      <c r="D58" s="47"/>
      <c r="E58" s="46"/>
      <c r="F58" s="119">
        <f>F303</f>
        <v>0</v>
      </c>
      <c r="G58" s="169"/>
      <c r="H58" s="169"/>
      <c r="I58" s="169"/>
      <c r="J58" s="169"/>
      <c r="K58" s="169"/>
      <c r="L58" s="169"/>
      <c r="M58" s="169"/>
      <c r="N58" s="169"/>
    </row>
    <row r="59" spans="1:14" s="1" customFormat="1">
      <c r="A59" s="44" t="s">
        <v>49</v>
      </c>
      <c r="B59" s="48" t="str">
        <f>B306</f>
        <v>STROJARSKE INSTALACIJE</v>
      </c>
      <c r="C59" s="46"/>
      <c r="D59" s="47"/>
      <c r="E59" s="46"/>
      <c r="F59" s="119">
        <f>F359</f>
        <v>0</v>
      </c>
      <c r="G59" s="169"/>
      <c r="H59" s="169"/>
      <c r="I59" s="169"/>
      <c r="J59" s="169"/>
      <c r="K59" s="169"/>
      <c r="L59" s="169"/>
      <c r="M59" s="169"/>
      <c r="N59" s="169"/>
    </row>
    <row r="60" spans="1:14" s="1" customFormat="1">
      <c r="A60" s="44" t="s">
        <v>95</v>
      </c>
      <c r="B60" s="48" t="str">
        <f>B361</f>
        <v>ELEKTROINSTALACIJE</v>
      </c>
      <c r="C60" s="46"/>
      <c r="D60" s="47"/>
      <c r="E60" s="46"/>
      <c r="F60" s="119">
        <f>F403</f>
        <v>0</v>
      </c>
      <c r="G60" s="169"/>
      <c r="H60" s="169"/>
      <c r="I60" s="169"/>
      <c r="J60" s="169"/>
      <c r="K60" s="169"/>
      <c r="L60" s="169"/>
      <c r="M60" s="169"/>
      <c r="N60" s="169"/>
    </row>
    <row r="61" spans="1:14" s="1" customFormat="1" ht="17.25" thickBot="1">
      <c r="A61" s="49"/>
      <c r="B61" s="50"/>
      <c r="C61" s="51"/>
      <c r="D61" s="52"/>
      <c r="E61" s="53"/>
      <c r="F61" s="120"/>
      <c r="G61" s="169"/>
      <c r="H61" s="169"/>
      <c r="I61" s="169"/>
      <c r="J61" s="169"/>
      <c r="K61" s="169"/>
      <c r="L61" s="169"/>
      <c r="M61" s="169"/>
      <c r="N61" s="169"/>
    </row>
    <row r="62" spans="1:14" s="1" customFormat="1" ht="17.25" thickBot="1">
      <c r="A62" s="54"/>
      <c r="B62" s="55" t="s">
        <v>50</v>
      </c>
      <c r="C62" s="56"/>
      <c r="D62" s="57"/>
      <c r="E62" s="58"/>
      <c r="F62" s="121">
        <f>SUM(F57:F61)</f>
        <v>0</v>
      </c>
      <c r="G62" s="169"/>
      <c r="H62" s="169"/>
      <c r="I62" s="169"/>
      <c r="J62" s="169"/>
      <c r="K62" s="169"/>
      <c r="L62" s="169"/>
      <c r="M62" s="169"/>
      <c r="N62" s="169"/>
    </row>
    <row r="63" spans="1:14" s="1" customFormat="1" ht="17.25" thickBot="1">
      <c r="A63" s="54"/>
      <c r="B63" s="55" t="s">
        <v>51</v>
      </c>
      <c r="C63" s="56"/>
      <c r="D63" s="57"/>
      <c r="E63" s="58"/>
      <c r="F63" s="121">
        <f>F62*0.25</f>
        <v>0</v>
      </c>
      <c r="G63" s="169"/>
      <c r="H63" s="169"/>
      <c r="I63" s="169"/>
      <c r="J63" s="169"/>
      <c r="K63" s="169"/>
      <c r="L63" s="169"/>
      <c r="M63" s="169"/>
      <c r="N63" s="169"/>
    </row>
    <row r="64" spans="1:14" s="1" customFormat="1" ht="17.25" thickBot="1">
      <c r="A64" s="54"/>
      <c r="B64" s="55" t="s">
        <v>52</v>
      </c>
      <c r="C64" s="56"/>
      <c r="D64" s="57"/>
      <c r="E64" s="58"/>
      <c r="F64" s="121">
        <f>SUM(F62:F63)</f>
        <v>0</v>
      </c>
      <c r="G64" s="169"/>
      <c r="H64" s="169"/>
      <c r="I64" s="169"/>
      <c r="J64" s="169"/>
      <c r="K64" s="169"/>
      <c r="L64" s="169"/>
      <c r="M64" s="169"/>
      <c r="N64" s="169"/>
    </row>
    <row r="65" spans="1:14" s="1" customFormat="1" ht="15.75">
      <c r="A65" s="133"/>
      <c r="B65" s="170"/>
      <c r="C65" s="171"/>
      <c r="D65" s="134"/>
      <c r="E65" s="135"/>
      <c r="F65" s="136"/>
      <c r="G65" s="169"/>
      <c r="H65" s="169"/>
      <c r="I65" s="169"/>
      <c r="J65" s="169"/>
      <c r="K65" s="169"/>
      <c r="L65" s="169"/>
      <c r="M65" s="169"/>
      <c r="N65" s="169"/>
    </row>
    <row r="66" spans="1:14" s="1" customFormat="1" ht="15.75">
      <c r="A66" s="133"/>
      <c r="B66" s="170"/>
      <c r="C66" s="171"/>
      <c r="D66" s="134"/>
      <c r="E66" s="135"/>
      <c r="F66" s="136"/>
      <c r="G66" s="169"/>
      <c r="H66" s="169"/>
      <c r="I66" s="169"/>
      <c r="J66" s="169"/>
      <c r="K66" s="169"/>
      <c r="L66" s="169"/>
      <c r="M66" s="169"/>
      <c r="N66" s="169"/>
    </row>
    <row r="67" spans="1:14" s="1" customFormat="1" ht="15.75">
      <c r="A67" s="133"/>
      <c r="B67" s="170"/>
      <c r="C67" s="171"/>
      <c r="D67" s="134"/>
      <c r="E67" s="135"/>
      <c r="F67" s="136"/>
      <c r="G67" s="169"/>
      <c r="H67" s="169"/>
      <c r="I67" s="169"/>
      <c r="J67" s="169"/>
      <c r="K67" s="169"/>
      <c r="L67" s="169"/>
      <c r="M67" s="169"/>
      <c r="N67" s="169"/>
    </row>
    <row r="68" spans="1:14" s="1" customFormat="1" ht="15.75">
      <c r="A68" s="133"/>
      <c r="B68" s="170"/>
      <c r="C68" s="171"/>
      <c r="D68" s="134"/>
      <c r="E68" s="135"/>
      <c r="F68" s="136"/>
      <c r="G68" s="169"/>
      <c r="H68" s="169"/>
      <c r="I68" s="169"/>
      <c r="J68" s="169"/>
      <c r="K68" s="169"/>
      <c r="L68" s="169"/>
      <c r="M68" s="169"/>
      <c r="N68" s="169"/>
    </row>
    <row r="69" spans="1:14" s="1" customFormat="1" ht="15.75">
      <c r="A69" s="133"/>
      <c r="B69" s="170"/>
      <c r="C69" s="171"/>
      <c r="D69" s="134"/>
      <c r="E69" s="135"/>
      <c r="F69" s="136"/>
      <c r="G69" s="169"/>
      <c r="H69" s="169"/>
      <c r="I69" s="169"/>
      <c r="J69" s="169"/>
      <c r="K69" s="169"/>
      <c r="L69" s="169"/>
      <c r="M69" s="169"/>
      <c r="N69" s="169"/>
    </row>
    <row r="70" spans="1:14" s="1" customFormat="1" ht="15.75">
      <c r="A70" s="133"/>
      <c r="B70" s="170"/>
      <c r="C70" s="171"/>
      <c r="D70" s="134"/>
      <c r="E70" s="135"/>
      <c r="F70" s="136"/>
      <c r="G70" s="169"/>
      <c r="H70" s="169"/>
      <c r="I70" s="169"/>
      <c r="J70" s="169"/>
      <c r="K70" s="169"/>
      <c r="L70" s="169"/>
      <c r="M70" s="169"/>
      <c r="N70" s="169"/>
    </row>
    <row r="71" spans="1:14" s="1" customFormat="1" ht="15.75">
      <c r="A71" s="133"/>
      <c r="B71" s="170"/>
      <c r="C71" s="171"/>
      <c r="D71" s="134"/>
      <c r="E71" s="135"/>
      <c r="F71" s="136"/>
      <c r="G71" s="169"/>
      <c r="H71" s="169"/>
      <c r="I71" s="169"/>
      <c r="J71" s="169"/>
      <c r="K71" s="169"/>
      <c r="L71" s="169"/>
      <c r="M71" s="169"/>
      <c r="N71" s="169"/>
    </row>
    <row r="72" spans="1:14" s="1" customFormat="1" ht="15.75">
      <c r="A72" s="133"/>
      <c r="B72" s="170"/>
      <c r="C72" s="171"/>
      <c r="D72" s="134"/>
      <c r="E72" s="135"/>
      <c r="F72" s="136"/>
      <c r="G72" s="169"/>
      <c r="H72" s="169"/>
      <c r="I72" s="169"/>
      <c r="J72" s="169"/>
      <c r="K72" s="169"/>
      <c r="L72" s="169"/>
      <c r="M72" s="169"/>
      <c r="N72" s="169"/>
    </row>
    <row r="73" spans="1:14" s="1" customFormat="1" ht="15.75">
      <c r="A73" s="133"/>
      <c r="B73" s="170"/>
      <c r="C73" s="171"/>
      <c r="D73" s="134"/>
      <c r="E73" s="135"/>
      <c r="F73" s="136"/>
      <c r="G73" s="169"/>
      <c r="H73" s="169"/>
      <c r="I73" s="169"/>
      <c r="J73" s="169"/>
      <c r="K73" s="169"/>
      <c r="L73" s="169"/>
      <c r="M73" s="169"/>
      <c r="N73" s="169"/>
    </row>
    <row r="74" spans="1:14" s="1" customFormat="1" ht="273" customHeight="1">
      <c r="A74" s="248" t="s">
        <v>63</v>
      </c>
      <c r="B74" s="249"/>
      <c r="C74" s="249"/>
      <c r="D74" s="249"/>
      <c r="E74" s="249"/>
      <c r="F74" s="249"/>
      <c r="G74" s="169"/>
      <c r="H74" s="169"/>
      <c r="I74" s="169"/>
      <c r="J74" s="169"/>
      <c r="K74" s="169"/>
      <c r="L74" s="169"/>
      <c r="M74" s="169"/>
      <c r="N74" s="169"/>
    </row>
    <row r="75" spans="1:14" s="1" customFormat="1" ht="387" customHeight="1">
      <c r="A75" s="248" t="s">
        <v>53</v>
      </c>
      <c r="B75" s="249"/>
      <c r="C75" s="249"/>
      <c r="D75" s="249"/>
      <c r="E75" s="249"/>
      <c r="F75" s="249"/>
      <c r="G75" s="169"/>
      <c r="H75" s="169"/>
      <c r="I75" s="169"/>
      <c r="J75" s="169"/>
      <c r="K75" s="169"/>
      <c r="L75" s="169"/>
      <c r="M75" s="169"/>
      <c r="N75" s="169"/>
    </row>
    <row r="76" spans="1:14" s="1" customFormat="1" ht="32.25" customHeight="1">
      <c r="A76" s="250" t="s">
        <v>54</v>
      </c>
      <c r="B76" s="250"/>
      <c r="C76" s="250"/>
      <c r="D76" s="250"/>
      <c r="E76" s="250"/>
      <c r="F76" s="250"/>
      <c r="G76" s="169"/>
      <c r="H76" s="169"/>
      <c r="I76" s="169"/>
      <c r="J76" s="169"/>
      <c r="K76" s="169"/>
      <c r="L76" s="169"/>
      <c r="M76" s="169"/>
      <c r="N76" s="169"/>
    </row>
    <row r="77" spans="1:14" s="1" customFormat="1" ht="12" customHeight="1">
      <c r="A77" s="133"/>
      <c r="B77" s="170"/>
      <c r="C77" s="171"/>
      <c r="D77" s="134"/>
      <c r="E77" s="135"/>
      <c r="F77" s="136"/>
      <c r="G77" s="169"/>
      <c r="H77" s="169"/>
      <c r="I77" s="169"/>
      <c r="J77" s="169"/>
      <c r="K77" s="169"/>
      <c r="L77" s="169"/>
      <c r="M77" s="169"/>
      <c r="N77" s="169"/>
    </row>
    <row r="78" spans="1:14" s="1" customFormat="1" ht="15.75">
      <c r="A78" s="133"/>
      <c r="B78" s="170"/>
      <c r="C78" s="171"/>
      <c r="D78" s="134"/>
      <c r="E78" s="135"/>
      <c r="F78" s="136"/>
      <c r="G78" s="169"/>
      <c r="H78" s="169"/>
      <c r="I78" s="169"/>
      <c r="J78" s="169"/>
      <c r="K78" s="169"/>
      <c r="L78" s="169"/>
      <c r="M78" s="169"/>
      <c r="N78" s="169"/>
    </row>
    <row r="79" spans="1:14" s="6" customFormat="1" ht="14.25">
      <c r="A79" s="5" t="s">
        <v>20</v>
      </c>
      <c r="B79" s="5" t="s">
        <v>21</v>
      </c>
      <c r="C79" s="5" t="s">
        <v>22</v>
      </c>
      <c r="D79" s="5" t="s">
        <v>14</v>
      </c>
      <c r="E79" s="5" t="s">
        <v>15</v>
      </c>
      <c r="F79" s="5" t="s">
        <v>23</v>
      </c>
    </row>
    <row r="80" spans="1:14" ht="18" customHeight="1" thickBot="1">
      <c r="A80" s="7"/>
      <c r="B80" s="8"/>
      <c r="C80" s="8"/>
      <c r="D80" s="8"/>
      <c r="E80" s="9"/>
      <c r="F80" s="9"/>
    </row>
    <row r="81" spans="1:19" ht="18" customHeight="1" thickBot="1">
      <c r="A81" s="59" t="s">
        <v>55</v>
      </c>
      <c r="B81" s="60" t="s">
        <v>56</v>
      </c>
      <c r="C81" s="61"/>
      <c r="D81" s="62"/>
      <c r="E81" s="63"/>
      <c r="F81" s="64"/>
    </row>
    <row r="82" spans="1:19" ht="58.5" customHeight="1">
      <c r="A82" s="11"/>
      <c r="B82" s="253" t="s">
        <v>181</v>
      </c>
      <c r="C82" s="253"/>
      <c r="D82" s="253"/>
      <c r="E82" s="253"/>
      <c r="F82" s="215"/>
    </row>
    <row r="83" spans="1:19" s="15" customFormat="1" ht="12.75">
      <c r="A83" s="173"/>
      <c r="B83" s="178"/>
      <c r="C83" s="179"/>
      <c r="D83" s="174"/>
      <c r="E83" s="175"/>
      <c r="F83" s="175"/>
    </row>
    <row r="84" spans="1:19" ht="18" customHeight="1" thickBot="1">
      <c r="A84" s="199" t="s">
        <v>1</v>
      </c>
      <c r="B84" s="200" t="s">
        <v>25</v>
      </c>
      <c r="C84" s="201"/>
      <c r="D84" s="202"/>
      <c r="E84" s="203"/>
      <c r="F84" s="203"/>
    </row>
    <row r="85" spans="1:19" s="15" customFormat="1" ht="13.5" thickTop="1">
      <c r="A85" s="173"/>
      <c r="B85" s="178"/>
      <c r="C85" s="179"/>
      <c r="D85" s="174"/>
      <c r="E85" s="175"/>
      <c r="F85" s="175"/>
    </row>
    <row r="86" spans="1:19" s="180" customFormat="1" ht="339.75" customHeight="1">
      <c r="A86" s="181"/>
      <c r="B86" s="253" t="s">
        <v>194</v>
      </c>
      <c r="C86" s="254"/>
      <c r="D86" s="254"/>
      <c r="E86" s="254"/>
      <c r="F86" s="182"/>
    </row>
    <row r="87" spans="1:19" s="180" customFormat="1" ht="16.5" customHeight="1">
      <c r="A87" s="173"/>
      <c r="B87" s="178"/>
      <c r="C87" s="179"/>
      <c r="D87" s="174"/>
      <c r="E87" s="175"/>
      <c r="F87" s="182"/>
    </row>
    <row r="88" spans="1:19" s="180" customFormat="1" ht="40.5" customHeight="1">
      <c r="A88" s="171" t="s">
        <v>3</v>
      </c>
      <c r="B88" s="255" t="s">
        <v>189</v>
      </c>
      <c r="C88" s="179"/>
      <c r="D88" s="174"/>
      <c r="E88" s="175"/>
      <c r="F88" s="182">
        <v>0</v>
      </c>
    </row>
    <row r="89" spans="1:19" s="184" customFormat="1" ht="15.75" customHeight="1">
      <c r="A89" s="171"/>
      <c r="B89" s="256" t="s">
        <v>81</v>
      </c>
      <c r="C89" s="189" t="s">
        <v>0</v>
      </c>
      <c r="D89" s="204">
        <v>1</v>
      </c>
      <c r="E89" s="205"/>
      <c r="F89" s="230">
        <f t="shared" ref="F89:F92" si="0">D89*E89</f>
        <v>0</v>
      </c>
    </row>
    <row r="90" spans="1:19" s="184" customFormat="1" ht="15.75" customHeight="1">
      <c r="A90" s="171"/>
      <c r="B90" s="256" t="s">
        <v>162</v>
      </c>
      <c r="C90" s="189" t="s">
        <v>0</v>
      </c>
      <c r="D90" s="204">
        <v>1</v>
      </c>
      <c r="E90" s="205"/>
      <c r="F90" s="230">
        <f t="shared" si="0"/>
        <v>0</v>
      </c>
    </row>
    <row r="91" spans="1:19" s="184" customFormat="1" ht="15.75">
      <c r="A91" s="171"/>
      <c r="B91" s="257"/>
      <c r="C91" s="185"/>
      <c r="D91" s="186"/>
      <c r="E91" s="185"/>
      <c r="F91" s="182"/>
    </row>
    <row r="92" spans="1:19" s="184" customFormat="1" ht="69" customHeight="1">
      <c r="A92" s="171" t="s">
        <v>4</v>
      </c>
      <c r="B92" s="255" t="s">
        <v>163</v>
      </c>
      <c r="C92" s="189" t="s">
        <v>24</v>
      </c>
      <c r="D92" s="204">
        <v>1</v>
      </c>
      <c r="E92" s="205"/>
      <c r="F92" s="230">
        <f t="shared" si="0"/>
        <v>0</v>
      </c>
    </row>
    <row r="93" spans="1:19" s="180" customFormat="1" ht="16.5" customHeight="1">
      <c r="A93" s="171"/>
      <c r="B93" s="187"/>
      <c r="C93" s="185"/>
      <c r="D93" s="186"/>
      <c r="E93" s="185"/>
      <c r="F93" s="182"/>
      <c r="G93" s="184"/>
      <c r="H93" s="184"/>
      <c r="I93" s="184"/>
      <c r="J93" s="184"/>
      <c r="K93" s="184"/>
      <c r="L93" s="184"/>
      <c r="M93" s="184"/>
      <c r="N93" s="184"/>
      <c r="O93" s="184"/>
      <c r="P93" s="184"/>
      <c r="Q93" s="184"/>
      <c r="R93" s="184"/>
      <c r="S93" s="184"/>
    </row>
    <row r="94" spans="1:19" s="172" customFormat="1" ht="39.75" customHeight="1">
      <c r="A94" s="171" t="s">
        <v>5</v>
      </c>
      <c r="B94" s="258" t="s">
        <v>190</v>
      </c>
      <c r="F94" s="182"/>
      <c r="G94" s="184"/>
      <c r="H94" s="184"/>
      <c r="I94" s="184"/>
      <c r="J94" s="184"/>
      <c r="K94" s="184"/>
      <c r="L94" s="184"/>
      <c r="M94" s="184"/>
      <c r="N94" s="184"/>
      <c r="O94" s="184"/>
      <c r="P94" s="184"/>
      <c r="Q94" s="184"/>
      <c r="R94" s="184"/>
      <c r="S94" s="184"/>
    </row>
    <row r="95" spans="1:19" s="172" customFormat="1" ht="18.75" customHeight="1">
      <c r="A95" s="171"/>
      <c r="B95" s="214" t="s">
        <v>82</v>
      </c>
      <c r="C95" s="189" t="s">
        <v>0</v>
      </c>
      <c r="D95" s="204">
        <v>1</v>
      </c>
      <c r="E95" s="205"/>
      <c r="F95" s="230">
        <f t="shared" ref="F95" si="1">D95*E95</f>
        <v>0</v>
      </c>
      <c r="G95" s="184"/>
      <c r="H95" s="184"/>
      <c r="I95" s="184"/>
      <c r="J95" s="184"/>
      <c r="K95" s="184"/>
      <c r="L95" s="184"/>
      <c r="M95" s="184"/>
      <c r="N95" s="184"/>
      <c r="O95" s="184"/>
      <c r="P95" s="184"/>
      <c r="Q95" s="184"/>
      <c r="R95" s="184"/>
      <c r="S95" s="184"/>
    </row>
    <row r="96" spans="1:19" s="172" customFormat="1" ht="15" customHeight="1">
      <c r="A96" s="171"/>
      <c r="B96" s="183"/>
      <c r="C96" s="185"/>
      <c r="D96" s="186"/>
      <c r="E96" s="185"/>
      <c r="F96" s="182"/>
      <c r="G96" s="184"/>
      <c r="H96" s="184"/>
      <c r="I96" s="184"/>
      <c r="J96" s="184"/>
      <c r="K96" s="184"/>
      <c r="L96" s="184"/>
      <c r="M96" s="184"/>
      <c r="N96" s="184"/>
      <c r="O96" s="184"/>
      <c r="P96" s="184"/>
      <c r="Q96" s="184"/>
      <c r="R96" s="184"/>
      <c r="S96" s="184"/>
    </row>
    <row r="97" spans="1:19" s="172" customFormat="1" ht="79.5" customHeight="1">
      <c r="A97" s="171" t="s">
        <v>6</v>
      </c>
      <c r="B97" s="255" t="s">
        <v>191</v>
      </c>
      <c r="C97" s="189" t="s">
        <v>38</v>
      </c>
      <c r="D97" s="206">
        <v>47.5</v>
      </c>
      <c r="E97" s="205"/>
      <c r="F97" s="230">
        <f t="shared" ref="F97" si="2">D97*E97</f>
        <v>0</v>
      </c>
      <c r="G97" s="184"/>
      <c r="H97" s="184"/>
      <c r="I97" s="184"/>
      <c r="J97" s="184"/>
      <c r="K97" s="184"/>
      <c r="L97" s="184"/>
      <c r="M97" s="184"/>
      <c r="N97" s="184"/>
      <c r="O97" s="184"/>
      <c r="P97" s="184"/>
      <c r="Q97" s="184"/>
      <c r="R97" s="184"/>
      <c r="S97" s="184"/>
    </row>
    <row r="98" spans="1:19" s="172" customFormat="1" ht="12.75">
      <c r="A98" s="181"/>
      <c r="B98" s="195"/>
      <c r="C98" s="189"/>
      <c r="D98" s="174"/>
      <c r="E98" s="182"/>
      <c r="F98" s="182"/>
      <c r="G98" s="180"/>
      <c r="H98" s="180"/>
      <c r="I98" s="180"/>
      <c r="J98" s="180"/>
      <c r="K98" s="180"/>
      <c r="L98" s="180"/>
      <c r="M98" s="180"/>
      <c r="N98" s="180"/>
      <c r="O98" s="180"/>
      <c r="P98" s="180"/>
      <c r="Q98" s="180"/>
      <c r="R98" s="180"/>
      <c r="S98" s="180"/>
    </row>
    <row r="99" spans="1:19" s="184" customFormat="1" ht="69" customHeight="1">
      <c r="A99" s="171" t="s">
        <v>164</v>
      </c>
      <c r="B99" s="255" t="s">
        <v>192</v>
      </c>
      <c r="C99" s="189" t="s">
        <v>38</v>
      </c>
      <c r="D99" s="206">
        <v>47.5</v>
      </c>
      <c r="E99" s="205"/>
      <c r="F99" s="230">
        <f t="shared" ref="F99:F101" si="3">D99*E99</f>
        <v>0</v>
      </c>
      <c r="G99" s="180"/>
      <c r="H99" s="180"/>
      <c r="I99" s="180"/>
      <c r="J99" s="180"/>
      <c r="K99" s="180"/>
      <c r="L99" s="180"/>
      <c r="M99" s="180"/>
      <c r="N99" s="180"/>
      <c r="O99" s="180"/>
      <c r="P99" s="180"/>
      <c r="Q99" s="180"/>
      <c r="R99" s="180"/>
      <c r="S99" s="180"/>
    </row>
    <row r="100" spans="1:19" s="184" customFormat="1" ht="12.75">
      <c r="A100" s="181"/>
      <c r="B100" s="195"/>
      <c r="C100" s="189"/>
      <c r="D100" s="174"/>
      <c r="E100" s="182"/>
      <c r="F100" s="182"/>
    </row>
    <row r="101" spans="1:19" s="184" customFormat="1" ht="55.5" customHeight="1">
      <c r="A101" s="171" t="s">
        <v>165</v>
      </c>
      <c r="B101" s="255" t="s">
        <v>193</v>
      </c>
      <c r="C101" s="189" t="s">
        <v>38</v>
      </c>
      <c r="D101" s="206">
        <v>25</v>
      </c>
      <c r="E101" s="205"/>
      <c r="F101" s="230">
        <f t="shared" si="3"/>
        <v>0</v>
      </c>
      <c r="G101" s="180"/>
      <c r="H101" s="180"/>
      <c r="I101" s="180"/>
      <c r="J101" s="180"/>
      <c r="K101" s="180"/>
      <c r="L101" s="180"/>
      <c r="M101" s="180"/>
      <c r="N101" s="180"/>
      <c r="O101" s="180"/>
      <c r="P101" s="180"/>
      <c r="Q101" s="180"/>
      <c r="R101" s="180"/>
      <c r="S101" s="180"/>
    </row>
    <row r="102" spans="1:19" s="184" customFormat="1" ht="12.75">
      <c r="A102" s="181"/>
      <c r="B102" s="195"/>
      <c r="C102" s="189"/>
      <c r="D102" s="174"/>
      <c r="E102" s="182"/>
      <c r="F102" s="182"/>
    </row>
    <row r="103" spans="1:19" s="184" customFormat="1" ht="69" customHeight="1">
      <c r="A103" s="171" t="s">
        <v>166</v>
      </c>
      <c r="B103" s="109" t="s">
        <v>195</v>
      </c>
      <c r="C103" s="189" t="s">
        <v>38</v>
      </c>
      <c r="D103" s="206">
        <v>1.87</v>
      </c>
      <c r="E103" s="205"/>
      <c r="F103" s="230">
        <f t="shared" ref="F103" si="4">D103*E103</f>
        <v>0</v>
      </c>
    </row>
    <row r="104" spans="1:19" s="184" customFormat="1" ht="12.75">
      <c r="A104" s="181"/>
      <c r="B104" s="195"/>
      <c r="C104" s="189"/>
      <c r="D104" s="174"/>
      <c r="E104" s="182"/>
      <c r="F104" s="182"/>
    </row>
    <row r="105" spans="1:19" s="184" customFormat="1" ht="13.5" thickBot="1">
      <c r="A105" s="207" t="s">
        <v>47</v>
      </c>
      <c r="B105" s="208" t="s">
        <v>57</v>
      </c>
      <c r="C105" s="209"/>
      <c r="D105" s="210"/>
      <c r="E105" s="211"/>
      <c r="F105" s="212">
        <f>SUM(F89:F104)</f>
        <v>0</v>
      </c>
      <c r="G105" s="180"/>
      <c r="H105" s="180"/>
      <c r="I105" s="180"/>
      <c r="J105" s="180"/>
      <c r="K105" s="180"/>
      <c r="L105" s="180"/>
      <c r="M105" s="180"/>
      <c r="N105" s="180"/>
      <c r="O105" s="180"/>
      <c r="P105" s="180"/>
      <c r="Q105" s="180"/>
      <c r="R105" s="180"/>
      <c r="S105" s="180"/>
    </row>
    <row r="106" spans="1:19" s="184" customFormat="1" ht="13.5" thickTop="1">
      <c r="A106" s="181"/>
      <c r="B106" s="195"/>
      <c r="C106" s="189"/>
      <c r="D106" s="174"/>
      <c r="E106" s="182"/>
      <c r="F106" s="182"/>
    </row>
    <row r="107" spans="1:19" ht="18" customHeight="1" thickBot="1">
      <c r="A107" s="199" t="s">
        <v>40</v>
      </c>
      <c r="B107" s="200" t="s">
        <v>27</v>
      </c>
      <c r="C107" s="201"/>
      <c r="D107" s="202"/>
      <c r="E107" s="203"/>
      <c r="F107" s="203"/>
    </row>
    <row r="108" spans="1:19" s="184" customFormat="1" ht="66.75" customHeight="1" thickTop="1">
      <c r="A108" s="181"/>
      <c r="B108" s="253" t="s">
        <v>167</v>
      </c>
      <c r="C108" s="254"/>
      <c r="D108" s="254"/>
      <c r="E108" s="254"/>
      <c r="F108" s="182"/>
      <c r="G108" s="190"/>
      <c r="H108" s="190"/>
      <c r="I108" s="190"/>
      <c r="J108" s="190"/>
      <c r="K108" s="190"/>
      <c r="L108" s="190"/>
      <c r="M108" s="190"/>
      <c r="N108" s="190"/>
      <c r="O108" s="190"/>
      <c r="P108" s="190"/>
      <c r="Q108" s="190"/>
      <c r="R108" s="190"/>
      <c r="S108" s="190"/>
    </row>
    <row r="109" spans="1:19" s="184" customFormat="1" ht="12.75">
      <c r="A109" s="181"/>
      <c r="B109" s="237"/>
      <c r="C109" s="238"/>
      <c r="D109" s="238"/>
      <c r="E109" s="238"/>
      <c r="F109" s="182"/>
      <c r="G109" s="190"/>
      <c r="H109" s="190"/>
      <c r="I109" s="190"/>
      <c r="J109" s="190"/>
      <c r="K109" s="190"/>
      <c r="L109" s="190"/>
      <c r="M109" s="190"/>
      <c r="N109" s="190"/>
      <c r="O109" s="190"/>
      <c r="P109" s="190"/>
      <c r="Q109" s="190"/>
      <c r="R109" s="190"/>
      <c r="S109" s="190"/>
    </row>
    <row r="110" spans="1:19" s="184" customFormat="1" ht="109.5" customHeight="1">
      <c r="A110" s="171" t="s">
        <v>3</v>
      </c>
      <c r="B110" s="255" t="s">
        <v>196</v>
      </c>
      <c r="C110" s="179"/>
      <c r="D110" s="197"/>
      <c r="E110" s="182"/>
      <c r="F110" s="182"/>
      <c r="G110" s="190"/>
      <c r="H110" s="190"/>
      <c r="I110" s="190"/>
      <c r="J110" s="190"/>
      <c r="K110" s="190"/>
      <c r="L110" s="190"/>
      <c r="M110" s="190"/>
      <c r="N110" s="190"/>
      <c r="O110" s="190"/>
      <c r="P110" s="190"/>
      <c r="Q110" s="190"/>
      <c r="R110" s="190"/>
      <c r="S110" s="190"/>
    </row>
    <row r="111" spans="1:19" s="172" customFormat="1" ht="16.5" customHeight="1">
      <c r="A111" s="171"/>
      <c r="B111" s="259" t="s">
        <v>161</v>
      </c>
      <c r="C111" s="189" t="s">
        <v>38</v>
      </c>
      <c r="D111" s="206">
        <v>46</v>
      </c>
      <c r="E111" s="205"/>
      <c r="F111" s="230">
        <f>D111*E111</f>
        <v>0</v>
      </c>
      <c r="G111" s="180"/>
      <c r="H111" s="180"/>
      <c r="I111" s="180"/>
      <c r="J111" s="180"/>
      <c r="K111" s="180"/>
      <c r="L111" s="180"/>
      <c r="M111" s="180"/>
      <c r="N111" s="180"/>
      <c r="O111" s="180"/>
      <c r="P111" s="180"/>
      <c r="Q111" s="180"/>
      <c r="R111" s="180"/>
      <c r="S111" s="180"/>
    </row>
    <row r="112" spans="1:19" s="172" customFormat="1" ht="16.5" customHeight="1">
      <c r="A112" s="171"/>
      <c r="B112" s="191"/>
      <c r="C112" s="185"/>
      <c r="D112" s="186"/>
      <c r="E112" s="185"/>
      <c r="F112" s="185"/>
      <c r="G112" s="190"/>
      <c r="H112" s="190"/>
      <c r="I112" s="190"/>
      <c r="J112" s="190"/>
      <c r="K112" s="190"/>
      <c r="L112" s="190"/>
      <c r="M112" s="190"/>
      <c r="N112" s="190"/>
      <c r="O112" s="190"/>
      <c r="P112" s="190"/>
      <c r="Q112" s="190"/>
      <c r="R112" s="190"/>
      <c r="S112" s="190"/>
    </row>
    <row r="113" spans="1:16384" s="172" customFormat="1" ht="132" customHeight="1">
      <c r="A113" s="171" t="s">
        <v>4</v>
      </c>
      <c r="B113" s="260" t="s">
        <v>198</v>
      </c>
      <c r="C113" s="189"/>
      <c r="D113" s="197"/>
      <c r="E113" s="182"/>
      <c r="F113" s="182">
        <v>0</v>
      </c>
      <c r="G113" s="190"/>
      <c r="H113" s="190"/>
      <c r="I113" s="190"/>
      <c r="J113" s="190"/>
      <c r="K113" s="190"/>
      <c r="L113" s="190"/>
      <c r="M113" s="190"/>
      <c r="N113" s="190"/>
      <c r="O113" s="190"/>
      <c r="P113" s="190"/>
      <c r="Q113" s="190"/>
      <c r="R113" s="190"/>
      <c r="S113" s="190"/>
    </row>
    <row r="114" spans="1:16384" s="172" customFormat="1" ht="17.25" customHeight="1">
      <c r="A114" s="171"/>
      <c r="B114" s="261" t="s">
        <v>197</v>
      </c>
      <c r="C114" s="189" t="s">
        <v>38</v>
      </c>
      <c r="D114" s="206">
        <v>8</v>
      </c>
      <c r="E114" s="205"/>
      <c r="F114" s="230">
        <f>D114*E114</f>
        <v>0</v>
      </c>
      <c r="G114" s="180"/>
      <c r="H114" s="180"/>
      <c r="I114" s="180"/>
      <c r="J114" s="180"/>
      <c r="K114" s="180"/>
      <c r="L114" s="180"/>
      <c r="M114" s="180"/>
      <c r="N114" s="180"/>
      <c r="O114" s="180"/>
      <c r="P114" s="180"/>
      <c r="Q114" s="180"/>
      <c r="R114" s="180"/>
      <c r="S114" s="180"/>
    </row>
    <row r="115" spans="1:16384" s="180" customFormat="1" ht="12.75">
      <c r="A115" s="171"/>
      <c r="B115" s="191"/>
      <c r="C115" s="185"/>
      <c r="D115" s="186"/>
      <c r="E115" s="185"/>
      <c r="F115" s="185"/>
      <c r="G115" s="171"/>
      <c r="H115" s="191"/>
      <c r="I115" s="185"/>
      <c r="J115" s="186"/>
      <c r="K115" s="185"/>
      <c r="L115" s="185"/>
      <c r="M115" s="171"/>
      <c r="N115" s="191"/>
      <c r="O115" s="185"/>
      <c r="P115" s="186"/>
      <c r="Q115" s="185"/>
      <c r="R115" s="185"/>
      <c r="S115" s="171"/>
      <c r="T115" s="191"/>
      <c r="U115" s="185"/>
      <c r="V115" s="186"/>
      <c r="W115" s="185"/>
      <c r="X115" s="185"/>
      <c r="Y115" s="171"/>
      <c r="Z115" s="191"/>
      <c r="AA115" s="185"/>
      <c r="AB115" s="186"/>
      <c r="AC115" s="185"/>
      <c r="AD115" s="185"/>
      <c r="AE115" s="171"/>
      <c r="AF115" s="191"/>
      <c r="AG115" s="185"/>
      <c r="AH115" s="186"/>
      <c r="AI115" s="185"/>
      <c r="AJ115" s="185"/>
      <c r="AK115" s="171"/>
      <c r="AL115" s="191"/>
      <c r="AM115" s="185"/>
      <c r="AN115" s="186"/>
      <c r="AO115" s="185"/>
      <c r="AP115" s="185"/>
      <c r="AQ115" s="171"/>
      <c r="AR115" s="191"/>
      <c r="AS115" s="185"/>
      <c r="AT115" s="186"/>
      <c r="AU115" s="185"/>
      <c r="AV115" s="185"/>
      <c r="AW115" s="171"/>
      <c r="AX115" s="191"/>
      <c r="AY115" s="185"/>
      <c r="AZ115" s="186"/>
      <c r="BA115" s="185"/>
      <c r="BB115" s="185"/>
      <c r="BC115" s="171"/>
      <c r="BD115" s="191"/>
      <c r="BE115" s="185"/>
      <c r="BF115" s="186"/>
      <c r="BG115" s="185"/>
      <c r="BH115" s="185"/>
      <c r="BI115" s="171"/>
      <c r="BJ115" s="191"/>
      <c r="BK115" s="185"/>
      <c r="BL115" s="186"/>
      <c r="BM115" s="185"/>
      <c r="BN115" s="185"/>
      <c r="BO115" s="171"/>
      <c r="BP115" s="191"/>
      <c r="BQ115" s="185"/>
      <c r="BR115" s="186"/>
      <c r="BS115" s="185"/>
      <c r="BT115" s="185"/>
      <c r="BU115" s="171"/>
      <c r="BV115" s="191"/>
      <c r="BW115" s="185"/>
      <c r="BX115" s="186"/>
      <c r="BY115" s="185"/>
      <c r="BZ115" s="185"/>
      <c r="CA115" s="171"/>
      <c r="CB115" s="191"/>
      <c r="CC115" s="185"/>
      <c r="CD115" s="186"/>
      <c r="CE115" s="185"/>
      <c r="CF115" s="185"/>
      <c r="CG115" s="171"/>
      <c r="CH115" s="191"/>
      <c r="CI115" s="185"/>
      <c r="CJ115" s="186"/>
      <c r="CK115" s="185"/>
      <c r="CL115" s="185"/>
      <c r="CM115" s="171"/>
      <c r="CN115" s="191"/>
      <c r="CO115" s="185"/>
      <c r="CP115" s="186"/>
      <c r="CQ115" s="185"/>
      <c r="CR115" s="185"/>
      <c r="CS115" s="171"/>
      <c r="CT115" s="191"/>
      <c r="CU115" s="185"/>
      <c r="CV115" s="186"/>
      <c r="CW115" s="185"/>
      <c r="CX115" s="185"/>
      <c r="CY115" s="171"/>
      <c r="CZ115" s="191"/>
      <c r="DA115" s="185"/>
      <c r="DB115" s="186"/>
      <c r="DC115" s="185"/>
      <c r="DD115" s="185"/>
      <c r="DE115" s="171"/>
      <c r="DF115" s="191"/>
      <c r="DG115" s="185"/>
      <c r="DH115" s="186"/>
      <c r="DI115" s="185"/>
      <c r="DJ115" s="185"/>
      <c r="DK115" s="171"/>
      <c r="DL115" s="191"/>
      <c r="DM115" s="185"/>
      <c r="DN115" s="186"/>
      <c r="DO115" s="185"/>
      <c r="DP115" s="185"/>
      <c r="DQ115" s="171"/>
      <c r="DR115" s="191"/>
      <c r="DS115" s="185"/>
      <c r="DT115" s="186"/>
      <c r="DU115" s="185"/>
      <c r="DV115" s="185"/>
      <c r="DW115" s="171"/>
      <c r="DX115" s="191"/>
      <c r="DY115" s="185"/>
      <c r="DZ115" s="186"/>
      <c r="EA115" s="185"/>
      <c r="EB115" s="185"/>
      <c r="EC115" s="171"/>
      <c r="ED115" s="191"/>
      <c r="EE115" s="185"/>
      <c r="EF115" s="186"/>
      <c r="EG115" s="185"/>
      <c r="EH115" s="185"/>
      <c r="EI115" s="171"/>
      <c r="EJ115" s="191"/>
      <c r="EK115" s="185"/>
      <c r="EL115" s="186"/>
      <c r="EM115" s="185"/>
      <c r="EN115" s="185"/>
      <c r="EO115" s="171"/>
      <c r="EP115" s="191"/>
      <c r="EQ115" s="185"/>
      <c r="ER115" s="186"/>
      <c r="ES115" s="185"/>
      <c r="ET115" s="185"/>
      <c r="EU115" s="171"/>
      <c r="EV115" s="191"/>
      <c r="EW115" s="185"/>
      <c r="EX115" s="186"/>
      <c r="EY115" s="185"/>
      <c r="EZ115" s="185"/>
      <c r="FA115" s="171"/>
      <c r="FB115" s="191"/>
      <c r="FC115" s="185"/>
      <c r="FD115" s="186"/>
      <c r="FE115" s="185"/>
      <c r="FF115" s="185"/>
      <c r="FG115" s="171"/>
      <c r="FH115" s="191"/>
      <c r="FI115" s="185"/>
      <c r="FJ115" s="186"/>
      <c r="FK115" s="185"/>
      <c r="FL115" s="185"/>
      <c r="FM115" s="171"/>
      <c r="FN115" s="191"/>
      <c r="FO115" s="185"/>
      <c r="FP115" s="186"/>
      <c r="FQ115" s="185"/>
      <c r="FR115" s="185"/>
      <c r="FS115" s="171"/>
      <c r="FT115" s="191"/>
      <c r="FU115" s="185"/>
      <c r="FV115" s="186"/>
      <c r="FW115" s="185"/>
      <c r="FX115" s="185"/>
      <c r="FY115" s="171"/>
      <c r="FZ115" s="191"/>
      <c r="GA115" s="185"/>
      <c r="GB115" s="186"/>
      <c r="GC115" s="185"/>
      <c r="GD115" s="185"/>
      <c r="GE115" s="171"/>
      <c r="GF115" s="191"/>
      <c r="GG115" s="185"/>
      <c r="GH115" s="186"/>
      <c r="GI115" s="185"/>
      <c r="GJ115" s="185"/>
      <c r="GK115" s="171"/>
      <c r="GL115" s="191"/>
      <c r="GM115" s="185"/>
      <c r="GN115" s="186"/>
      <c r="GO115" s="185"/>
      <c r="GP115" s="185"/>
      <c r="GQ115" s="171"/>
      <c r="GR115" s="191"/>
      <c r="GS115" s="185"/>
      <c r="GT115" s="186"/>
      <c r="GU115" s="185"/>
      <c r="GV115" s="185"/>
      <c r="GW115" s="171"/>
      <c r="GX115" s="191"/>
      <c r="GY115" s="185"/>
      <c r="GZ115" s="186"/>
      <c r="HA115" s="185"/>
      <c r="HB115" s="185"/>
      <c r="HC115" s="171"/>
      <c r="HD115" s="191"/>
      <c r="HE115" s="185"/>
      <c r="HF115" s="186"/>
      <c r="HG115" s="185"/>
      <c r="HH115" s="185"/>
      <c r="HI115" s="171"/>
      <c r="HJ115" s="191"/>
      <c r="HK115" s="185"/>
      <c r="HL115" s="186"/>
      <c r="HM115" s="185"/>
      <c r="HN115" s="185"/>
      <c r="HO115" s="171"/>
      <c r="HP115" s="191"/>
      <c r="HQ115" s="185"/>
      <c r="HR115" s="186"/>
      <c r="HS115" s="185"/>
      <c r="HT115" s="185"/>
      <c r="HU115" s="171"/>
      <c r="HV115" s="191"/>
      <c r="HW115" s="185"/>
      <c r="HX115" s="186"/>
      <c r="HY115" s="185"/>
      <c r="HZ115" s="185"/>
      <c r="IA115" s="171"/>
      <c r="IB115" s="191"/>
      <c r="IC115" s="185"/>
      <c r="ID115" s="186"/>
      <c r="IE115" s="185"/>
      <c r="IF115" s="185"/>
      <c r="IG115" s="171"/>
      <c r="IH115" s="191"/>
      <c r="II115" s="185"/>
      <c r="IJ115" s="186"/>
      <c r="IK115" s="185"/>
      <c r="IL115" s="185"/>
      <c r="IM115" s="171"/>
      <c r="IN115" s="191"/>
      <c r="IO115" s="185"/>
      <c r="IP115" s="186"/>
      <c r="IQ115" s="185"/>
      <c r="IR115" s="185"/>
      <c r="IS115" s="171"/>
      <c r="IT115" s="191"/>
      <c r="IU115" s="185"/>
      <c r="IV115" s="186"/>
      <c r="IW115" s="185"/>
      <c r="IX115" s="185"/>
      <c r="IY115" s="171"/>
      <c r="IZ115" s="191"/>
      <c r="JA115" s="185"/>
      <c r="JB115" s="186"/>
      <c r="JC115" s="185"/>
      <c r="JD115" s="185"/>
      <c r="JE115" s="171"/>
      <c r="JF115" s="191"/>
      <c r="JG115" s="185"/>
      <c r="JH115" s="186"/>
      <c r="JI115" s="185"/>
      <c r="JJ115" s="185"/>
      <c r="JK115" s="171"/>
      <c r="JL115" s="191"/>
      <c r="JM115" s="185"/>
      <c r="JN115" s="186"/>
      <c r="JO115" s="185"/>
      <c r="JP115" s="185"/>
      <c r="JQ115" s="171"/>
      <c r="JR115" s="191"/>
      <c r="JS115" s="185"/>
      <c r="JT115" s="186"/>
      <c r="JU115" s="185"/>
      <c r="JV115" s="185"/>
      <c r="JW115" s="171"/>
      <c r="JX115" s="191"/>
      <c r="JY115" s="185"/>
      <c r="JZ115" s="186"/>
      <c r="KA115" s="185"/>
      <c r="KB115" s="185"/>
      <c r="KC115" s="171"/>
      <c r="KD115" s="191"/>
      <c r="KE115" s="185"/>
      <c r="KF115" s="186"/>
      <c r="KG115" s="185"/>
      <c r="KH115" s="185"/>
      <c r="KI115" s="171"/>
      <c r="KJ115" s="191"/>
      <c r="KK115" s="185"/>
      <c r="KL115" s="186"/>
      <c r="KM115" s="185"/>
      <c r="KN115" s="185"/>
      <c r="KO115" s="171"/>
      <c r="KP115" s="191"/>
      <c r="KQ115" s="185"/>
      <c r="KR115" s="186"/>
      <c r="KS115" s="185"/>
      <c r="KT115" s="185"/>
      <c r="KU115" s="171"/>
      <c r="KV115" s="191"/>
      <c r="KW115" s="185"/>
      <c r="KX115" s="186"/>
      <c r="KY115" s="185"/>
      <c r="KZ115" s="185"/>
      <c r="LA115" s="171"/>
      <c r="LB115" s="191"/>
      <c r="LC115" s="185"/>
      <c r="LD115" s="186"/>
      <c r="LE115" s="185"/>
      <c r="LF115" s="185"/>
      <c r="LG115" s="171"/>
      <c r="LH115" s="191"/>
      <c r="LI115" s="185"/>
      <c r="LJ115" s="186"/>
      <c r="LK115" s="185"/>
      <c r="LL115" s="185"/>
      <c r="LM115" s="171"/>
      <c r="LN115" s="191"/>
      <c r="LO115" s="185"/>
      <c r="LP115" s="186"/>
      <c r="LQ115" s="185"/>
      <c r="LR115" s="185"/>
      <c r="LS115" s="171"/>
      <c r="LT115" s="191"/>
      <c r="LU115" s="185"/>
      <c r="LV115" s="186"/>
      <c r="LW115" s="185"/>
      <c r="LX115" s="185"/>
      <c r="LY115" s="171"/>
      <c r="LZ115" s="191"/>
      <c r="MA115" s="185"/>
      <c r="MB115" s="186"/>
      <c r="MC115" s="185"/>
      <c r="MD115" s="185"/>
      <c r="ME115" s="171"/>
      <c r="MF115" s="191"/>
      <c r="MG115" s="185"/>
      <c r="MH115" s="186"/>
      <c r="MI115" s="185"/>
      <c r="MJ115" s="185"/>
      <c r="MK115" s="171"/>
      <c r="ML115" s="191"/>
      <c r="MM115" s="185"/>
      <c r="MN115" s="186"/>
      <c r="MO115" s="185"/>
      <c r="MP115" s="185"/>
      <c r="MQ115" s="171"/>
      <c r="MR115" s="191"/>
      <c r="MS115" s="185"/>
      <c r="MT115" s="186"/>
      <c r="MU115" s="185"/>
      <c r="MV115" s="185"/>
      <c r="MW115" s="171"/>
      <c r="MX115" s="191"/>
      <c r="MY115" s="185"/>
      <c r="MZ115" s="186"/>
      <c r="NA115" s="185"/>
      <c r="NB115" s="185"/>
      <c r="NC115" s="171"/>
      <c r="ND115" s="191"/>
      <c r="NE115" s="185"/>
      <c r="NF115" s="186"/>
      <c r="NG115" s="185"/>
      <c r="NH115" s="185"/>
      <c r="NI115" s="171"/>
      <c r="NJ115" s="191"/>
      <c r="NK115" s="185"/>
      <c r="NL115" s="186"/>
      <c r="NM115" s="185"/>
      <c r="NN115" s="185"/>
      <c r="NO115" s="171"/>
      <c r="NP115" s="191"/>
      <c r="NQ115" s="185"/>
      <c r="NR115" s="186"/>
      <c r="NS115" s="185"/>
      <c r="NT115" s="185"/>
      <c r="NU115" s="171"/>
      <c r="NV115" s="191"/>
      <c r="NW115" s="185"/>
      <c r="NX115" s="186"/>
      <c r="NY115" s="185"/>
      <c r="NZ115" s="185"/>
      <c r="OA115" s="171"/>
      <c r="OB115" s="191"/>
      <c r="OC115" s="185"/>
      <c r="OD115" s="186"/>
      <c r="OE115" s="185"/>
      <c r="OF115" s="185"/>
      <c r="OG115" s="171"/>
      <c r="OH115" s="191"/>
      <c r="OI115" s="185"/>
      <c r="OJ115" s="186"/>
      <c r="OK115" s="185"/>
      <c r="OL115" s="185"/>
      <c r="OM115" s="171"/>
      <c r="ON115" s="191"/>
      <c r="OO115" s="185"/>
      <c r="OP115" s="186"/>
      <c r="OQ115" s="185"/>
      <c r="OR115" s="185"/>
      <c r="OS115" s="171"/>
      <c r="OT115" s="191"/>
      <c r="OU115" s="185"/>
      <c r="OV115" s="186"/>
      <c r="OW115" s="185"/>
      <c r="OX115" s="185"/>
      <c r="OY115" s="171"/>
      <c r="OZ115" s="191"/>
      <c r="PA115" s="185"/>
      <c r="PB115" s="186"/>
      <c r="PC115" s="185"/>
      <c r="PD115" s="185"/>
      <c r="PE115" s="171"/>
      <c r="PF115" s="191"/>
      <c r="PG115" s="185"/>
      <c r="PH115" s="186"/>
      <c r="PI115" s="185"/>
      <c r="PJ115" s="185"/>
      <c r="PK115" s="171"/>
      <c r="PL115" s="191"/>
      <c r="PM115" s="185"/>
      <c r="PN115" s="186"/>
      <c r="PO115" s="185"/>
      <c r="PP115" s="185"/>
      <c r="PQ115" s="171"/>
      <c r="PR115" s="191"/>
      <c r="PS115" s="185"/>
      <c r="PT115" s="186"/>
      <c r="PU115" s="185"/>
      <c r="PV115" s="185"/>
      <c r="PW115" s="171"/>
      <c r="PX115" s="191"/>
      <c r="PY115" s="185"/>
      <c r="PZ115" s="186"/>
      <c r="QA115" s="185"/>
      <c r="QB115" s="185"/>
      <c r="QC115" s="171"/>
      <c r="QD115" s="191"/>
      <c r="QE115" s="185"/>
      <c r="QF115" s="186"/>
      <c r="QG115" s="185"/>
      <c r="QH115" s="185"/>
      <c r="QI115" s="171"/>
      <c r="QJ115" s="191"/>
      <c r="QK115" s="185"/>
      <c r="QL115" s="186"/>
      <c r="QM115" s="185"/>
      <c r="QN115" s="185"/>
      <c r="QO115" s="171"/>
      <c r="QP115" s="191"/>
      <c r="QQ115" s="185"/>
      <c r="QR115" s="186"/>
      <c r="QS115" s="185"/>
      <c r="QT115" s="185"/>
      <c r="QU115" s="171"/>
      <c r="QV115" s="191"/>
      <c r="QW115" s="185"/>
      <c r="QX115" s="186"/>
      <c r="QY115" s="185"/>
      <c r="QZ115" s="185"/>
      <c r="RA115" s="171"/>
      <c r="RB115" s="191"/>
      <c r="RC115" s="185"/>
      <c r="RD115" s="186"/>
      <c r="RE115" s="185"/>
      <c r="RF115" s="185"/>
      <c r="RG115" s="171"/>
      <c r="RH115" s="191"/>
      <c r="RI115" s="185"/>
      <c r="RJ115" s="186"/>
      <c r="RK115" s="185"/>
      <c r="RL115" s="185"/>
      <c r="RM115" s="171"/>
      <c r="RN115" s="191"/>
      <c r="RO115" s="185"/>
      <c r="RP115" s="186"/>
      <c r="RQ115" s="185"/>
      <c r="RR115" s="185"/>
      <c r="RS115" s="171"/>
      <c r="RT115" s="191"/>
      <c r="RU115" s="185"/>
      <c r="RV115" s="186"/>
      <c r="RW115" s="185"/>
      <c r="RX115" s="185"/>
      <c r="RY115" s="171"/>
      <c r="RZ115" s="191"/>
      <c r="SA115" s="185"/>
      <c r="SB115" s="186"/>
      <c r="SC115" s="185"/>
      <c r="SD115" s="185"/>
      <c r="SE115" s="171"/>
      <c r="SF115" s="191"/>
      <c r="SG115" s="185"/>
      <c r="SH115" s="186"/>
      <c r="SI115" s="185"/>
      <c r="SJ115" s="185"/>
      <c r="SK115" s="171"/>
      <c r="SL115" s="191"/>
      <c r="SM115" s="185"/>
      <c r="SN115" s="186"/>
      <c r="SO115" s="185"/>
      <c r="SP115" s="185"/>
      <c r="SQ115" s="171"/>
      <c r="SR115" s="191"/>
      <c r="SS115" s="185"/>
      <c r="ST115" s="186"/>
      <c r="SU115" s="185"/>
      <c r="SV115" s="185"/>
      <c r="SW115" s="171"/>
      <c r="SX115" s="191"/>
      <c r="SY115" s="185"/>
      <c r="SZ115" s="186"/>
      <c r="TA115" s="185"/>
      <c r="TB115" s="185"/>
      <c r="TC115" s="171"/>
      <c r="TD115" s="191"/>
      <c r="TE115" s="185"/>
      <c r="TF115" s="186"/>
      <c r="TG115" s="185"/>
      <c r="TH115" s="185"/>
      <c r="TI115" s="171"/>
      <c r="TJ115" s="191"/>
      <c r="TK115" s="185"/>
      <c r="TL115" s="186"/>
      <c r="TM115" s="185"/>
      <c r="TN115" s="185"/>
      <c r="TO115" s="171"/>
      <c r="TP115" s="191"/>
      <c r="TQ115" s="185"/>
      <c r="TR115" s="186"/>
      <c r="TS115" s="185"/>
      <c r="TT115" s="185"/>
      <c r="TU115" s="171"/>
      <c r="TV115" s="191"/>
      <c r="TW115" s="185"/>
      <c r="TX115" s="186"/>
      <c r="TY115" s="185"/>
      <c r="TZ115" s="185"/>
      <c r="UA115" s="171"/>
      <c r="UB115" s="191"/>
      <c r="UC115" s="185"/>
      <c r="UD115" s="186"/>
      <c r="UE115" s="185"/>
      <c r="UF115" s="185"/>
      <c r="UG115" s="171"/>
      <c r="UH115" s="191"/>
      <c r="UI115" s="185"/>
      <c r="UJ115" s="186"/>
      <c r="UK115" s="185"/>
      <c r="UL115" s="185"/>
      <c r="UM115" s="171"/>
      <c r="UN115" s="191"/>
      <c r="UO115" s="185"/>
      <c r="UP115" s="186"/>
      <c r="UQ115" s="185"/>
      <c r="UR115" s="185"/>
      <c r="US115" s="171"/>
      <c r="UT115" s="191"/>
      <c r="UU115" s="185"/>
      <c r="UV115" s="186"/>
      <c r="UW115" s="185"/>
      <c r="UX115" s="185"/>
      <c r="UY115" s="171"/>
      <c r="UZ115" s="191"/>
      <c r="VA115" s="185"/>
      <c r="VB115" s="186"/>
      <c r="VC115" s="185"/>
      <c r="VD115" s="185"/>
      <c r="VE115" s="171"/>
      <c r="VF115" s="191"/>
      <c r="VG115" s="185"/>
      <c r="VH115" s="186"/>
      <c r="VI115" s="185"/>
      <c r="VJ115" s="185"/>
      <c r="VK115" s="171"/>
      <c r="VL115" s="191"/>
      <c r="VM115" s="185"/>
      <c r="VN115" s="186"/>
      <c r="VO115" s="185"/>
      <c r="VP115" s="185"/>
      <c r="VQ115" s="171"/>
      <c r="VR115" s="191"/>
      <c r="VS115" s="185"/>
      <c r="VT115" s="186"/>
      <c r="VU115" s="185"/>
      <c r="VV115" s="185"/>
      <c r="VW115" s="171"/>
      <c r="VX115" s="191"/>
      <c r="VY115" s="185"/>
      <c r="VZ115" s="186"/>
      <c r="WA115" s="185"/>
      <c r="WB115" s="185"/>
      <c r="WC115" s="171"/>
      <c r="WD115" s="191"/>
      <c r="WE115" s="185"/>
      <c r="WF115" s="186"/>
      <c r="WG115" s="185"/>
      <c r="WH115" s="185"/>
      <c r="WI115" s="171"/>
      <c r="WJ115" s="191"/>
      <c r="WK115" s="185"/>
      <c r="WL115" s="186"/>
      <c r="WM115" s="185"/>
      <c r="WN115" s="185"/>
      <c r="WO115" s="171"/>
      <c r="WP115" s="191"/>
      <c r="WQ115" s="185"/>
      <c r="WR115" s="186"/>
      <c r="WS115" s="185"/>
      <c r="WT115" s="185"/>
      <c r="WU115" s="171"/>
      <c r="WV115" s="191"/>
      <c r="WW115" s="185"/>
      <c r="WX115" s="186"/>
      <c r="WY115" s="185"/>
      <c r="WZ115" s="185"/>
      <c r="XA115" s="171"/>
      <c r="XB115" s="191"/>
      <c r="XC115" s="185"/>
      <c r="XD115" s="186"/>
      <c r="XE115" s="185"/>
      <c r="XF115" s="185"/>
      <c r="XG115" s="171"/>
      <c r="XH115" s="191"/>
      <c r="XI115" s="185"/>
      <c r="XJ115" s="186"/>
      <c r="XK115" s="185"/>
      <c r="XL115" s="185"/>
      <c r="XM115" s="171"/>
      <c r="XN115" s="191"/>
      <c r="XO115" s="185"/>
      <c r="XP115" s="186"/>
      <c r="XQ115" s="185"/>
      <c r="XR115" s="185"/>
      <c r="XS115" s="171"/>
      <c r="XT115" s="191"/>
      <c r="XU115" s="185"/>
      <c r="XV115" s="186"/>
      <c r="XW115" s="185"/>
      <c r="XX115" s="185"/>
      <c r="XY115" s="171"/>
      <c r="XZ115" s="191"/>
      <c r="YA115" s="185"/>
      <c r="YB115" s="186"/>
      <c r="YC115" s="185"/>
      <c r="YD115" s="185"/>
      <c r="YE115" s="171"/>
      <c r="YF115" s="191"/>
      <c r="YG115" s="185"/>
      <c r="YH115" s="186"/>
      <c r="YI115" s="185"/>
      <c r="YJ115" s="185"/>
      <c r="YK115" s="171"/>
      <c r="YL115" s="191"/>
      <c r="YM115" s="185"/>
      <c r="YN115" s="186"/>
      <c r="YO115" s="185"/>
      <c r="YP115" s="185"/>
      <c r="YQ115" s="171"/>
      <c r="YR115" s="191"/>
      <c r="YS115" s="185"/>
      <c r="YT115" s="186"/>
      <c r="YU115" s="185"/>
      <c r="YV115" s="185"/>
      <c r="YW115" s="171"/>
      <c r="YX115" s="191"/>
      <c r="YY115" s="185"/>
      <c r="YZ115" s="186"/>
      <c r="ZA115" s="185"/>
      <c r="ZB115" s="185"/>
      <c r="ZC115" s="171"/>
      <c r="ZD115" s="191"/>
      <c r="ZE115" s="185"/>
      <c r="ZF115" s="186"/>
      <c r="ZG115" s="185"/>
      <c r="ZH115" s="185"/>
      <c r="ZI115" s="171"/>
      <c r="ZJ115" s="191"/>
      <c r="ZK115" s="185"/>
      <c r="ZL115" s="186"/>
      <c r="ZM115" s="185"/>
      <c r="ZN115" s="185"/>
      <c r="ZO115" s="171"/>
      <c r="ZP115" s="191"/>
      <c r="ZQ115" s="185"/>
      <c r="ZR115" s="186"/>
      <c r="ZS115" s="185"/>
      <c r="ZT115" s="185"/>
      <c r="ZU115" s="171"/>
      <c r="ZV115" s="191"/>
      <c r="ZW115" s="185"/>
      <c r="ZX115" s="186"/>
      <c r="ZY115" s="185"/>
      <c r="ZZ115" s="185"/>
      <c r="AAA115" s="171"/>
      <c r="AAB115" s="191"/>
      <c r="AAC115" s="185"/>
      <c r="AAD115" s="186"/>
      <c r="AAE115" s="185"/>
      <c r="AAF115" s="185"/>
      <c r="AAG115" s="171"/>
      <c r="AAH115" s="191"/>
      <c r="AAI115" s="185"/>
      <c r="AAJ115" s="186"/>
      <c r="AAK115" s="185"/>
      <c r="AAL115" s="185"/>
      <c r="AAM115" s="171"/>
      <c r="AAN115" s="191"/>
      <c r="AAO115" s="185"/>
      <c r="AAP115" s="186"/>
      <c r="AAQ115" s="185"/>
      <c r="AAR115" s="185"/>
      <c r="AAS115" s="171"/>
      <c r="AAT115" s="191"/>
      <c r="AAU115" s="185"/>
      <c r="AAV115" s="186"/>
      <c r="AAW115" s="185"/>
      <c r="AAX115" s="185"/>
      <c r="AAY115" s="171"/>
      <c r="AAZ115" s="191"/>
      <c r="ABA115" s="185"/>
      <c r="ABB115" s="186"/>
      <c r="ABC115" s="185"/>
      <c r="ABD115" s="185"/>
      <c r="ABE115" s="171"/>
      <c r="ABF115" s="191"/>
      <c r="ABG115" s="185"/>
      <c r="ABH115" s="186"/>
      <c r="ABI115" s="185"/>
      <c r="ABJ115" s="185"/>
      <c r="ABK115" s="171"/>
      <c r="ABL115" s="191"/>
      <c r="ABM115" s="185"/>
      <c r="ABN115" s="186"/>
      <c r="ABO115" s="185"/>
      <c r="ABP115" s="185"/>
      <c r="ABQ115" s="171"/>
      <c r="ABR115" s="191"/>
      <c r="ABS115" s="185"/>
      <c r="ABT115" s="186"/>
      <c r="ABU115" s="185"/>
      <c r="ABV115" s="185"/>
      <c r="ABW115" s="171"/>
      <c r="ABX115" s="191"/>
      <c r="ABY115" s="185"/>
      <c r="ABZ115" s="186"/>
      <c r="ACA115" s="185"/>
      <c r="ACB115" s="185"/>
      <c r="ACC115" s="171"/>
      <c r="ACD115" s="191"/>
      <c r="ACE115" s="185"/>
      <c r="ACF115" s="186"/>
      <c r="ACG115" s="185"/>
      <c r="ACH115" s="185"/>
      <c r="ACI115" s="171"/>
      <c r="ACJ115" s="191"/>
      <c r="ACK115" s="185"/>
      <c r="ACL115" s="186"/>
      <c r="ACM115" s="185"/>
      <c r="ACN115" s="185"/>
      <c r="ACO115" s="171"/>
      <c r="ACP115" s="191"/>
      <c r="ACQ115" s="185"/>
      <c r="ACR115" s="186"/>
      <c r="ACS115" s="185"/>
      <c r="ACT115" s="185"/>
      <c r="ACU115" s="171"/>
      <c r="ACV115" s="191"/>
      <c r="ACW115" s="185"/>
      <c r="ACX115" s="186"/>
      <c r="ACY115" s="185"/>
      <c r="ACZ115" s="185"/>
      <c r="ADA115" s="171"/>
      <c r="ADB115" s="191"/>
      <c r="ADC115" s="185"/>
      <c r="ADD115" s="186"/>
      <c r="ADE115" s="185"/>
      <c r="ADF115" s="185"/>
      <c r="ADG115" s="171"/>
      <c r="ADH115" s="191"/>
      <c r="ADI115" s="185"/>
      <c r="ADJ115" s="186"/>
      <c r="ADK115" s="185"/>
      <c r="ADL115" s="185"/>
      <c r="ADM115" s="171"/>
      <c r="ADN115" s="191"/>
      <c r="ADO115" s="185"/>
      <c r="ADP115" s="186"/>
      <c r="ADQ115" s="185"/>
      <c r="ADR115" s="185"/>
      <c r="ADS115" s="171"/>
      <c r="ADT115" s="191"/>
      <c r="ADU115" s="185"/>
      <c r="ADV115" s="186"/>
      <c r="ADW115" s="185"/>
      <c r="ADX115" s="185"/>
      <c r="ADY115" s="171"/>
      <c r="ADZ115" s="191"/>
      <c r="AEA115" s="185"/>
      <c r="AEB115" s="186"/>
      <c r="AEC115" s="185"/>
      <c r="AED115" s="185"/>
      <c r="AEE115" s="171"/>
      <c r="AEF115" s="191"/>
      <c r="AEG115" s="185"/>
      <c r="AEH115" s="186"/>
      <c r="AEI115" s="185"/>
      <c r="AEJ115" s="185"/>
      <c r="AEK115" s="171"/>
      <c r="AEL115" s="191"/>
      <c r="AEM115" s="185"/>
      <c r="AEN115" s="186"/>
      <c r="AEO115" s="185"/>
      <c r="AEP115" s="185"/>
      <c r="AEQ115" s="171"/>
      <c r="AER115" s="191"/>
      <c r="AES115" s="185"/>
      <c r="AET115" s="186"/>
      <c r="AEU115" s="185"/>
      <c r="AEV115" s="185"/>
      <c r="AEW115" s="171"/>
      <c r="AEX115" s="191"/>
      <c r="AEY115" s="185"/>
      <c r="AEZ115" s="186"/>
      <c r="AFA115" s="185"/>
      <c r="AFB115" s="185"/>
      <c r="AFC115" s="171"/>
      <c r="AFD115" s="191"/>
      <c r="AFE115" s="185"/>
      <c r="AFF115" s="186"/>
      <c r="AFG115" s="185"/>
      <c r="AFH115" s="185"/>
      <c r="AFI115" s="171"/>
      <c r="AFJ115" s="191"/>
      <c r="AFK115" s="185"/>
      <c r="AFL115" s="186"/>
      <c r="AFM115" s="185"/>
      <c r="AFN115" s="185"/>
      <c r="AFO115" s="171"/>
      <c r="AFP115" s="191"/>
      <c r="AFQ115" s="185"/>
      <c r="AFR115" s="186"/>
      <c r="AFS115" s="185"/>
      <c r="AFT115" s="185"/>
      <c r="AFU115" s="171"/>
      <c r="AFV115" s="191"/>
      <c r="AFW115" s="185"/>
      <c r="AFX115" s="186"/>
      <c r="AFY115" s="185"/>
      <c r="AFZ115" s="185"/>
      <c r="AGA115" s="171"/>
      <c r="AGB115" s="191"/>
      <c r="AGC115" s="185"/>
      <c r="AGD115" s="186"/>
      <c r="AGE115" s="185"/>
      <c r="AGF115" s="185"/>
      <c r="AGG115" s="171"/>
      <c r="AGH115" s="191"/>
      <c r="AGI115" s="185"/>
      <c r="AGJ115" s="186"/>
      <c r="AGK115" s="185"/>
      <c r="AGL115" s="185"/>
      <c r="AGM115" s="171"/>
      <c r="AGN115" s="191"/>
      <c r="AGO115" s="185"/>
      <c r="AGP115" s="186"/>
      <c r="AGQ115" s="185"/>
      <c r="AGR115" s="185"/>
      <c r="AGS115" s="171"/>
      <c r="AGT115" s="191"/>
      <c r="AGU115" s="185"/>
      <c r="AGV115" s="186"/>
      <c r="AGW115" s="185"/>
      <c r="AGX115" s="185"/>
      <c r="AGY115" s="171"/>
      <c r="AGZ115" s="191"/>
      <c r="AHA115" s="185"/>
      <c r="AHB115" s="186"/>
      <c r="AHC115" s="185"/>
      <c r="AHD115" s="185"/>
      <c r="AHE115" s="171"/>
      <c r="AHF115" s="191"/>
      <c r="AHG115" s="185"/>
      <c r="AHH115" s="186"/>
      <c r="AHI115" s="185"/>
      <c r="AHJ115" s="185"/>
      <c r="AHK115" s="171"/>
      <c r="AHL115" s="191"/>
      <c r="AHM115" s="185"/>
      <c r="AHN115" s="186"/>
      <c r="AHO115" s="185"/>
      <c r="AHP115" s="185"/>
      <c r="AHQ115" s="171"/>
      <c r="AHR115" s="191"/>
      <c r="AHS115" s="185"/>
      <c r="AHT115" s="186"/>
      <c r="AHU115" s="185"/>
      <c r="AHV115" s="185"/>
      <c r="AHW115" s="171"/>
      <c r="AHX115" s="191"/>
      <c r="AHY115" s="185"/>
      <c r="AHZ115" s="186"/>
      <c r="AIA115" s="185"/>
      <c r="AIB115" s="185"/>
      <c r="AIC115" s="171"/>
      <c r="AID115" s="191"/>
      <c r="AIE115" s="185"/>
      <c r="AIF115" s="186"/>
      <c r="AIG115" s="185"/>
      <c r="AIH115" s="185"/>
      <c r="AII115" s="171"/>
      <c r="AIJ115" s="191"/>
      <c r="AIK115" s="185"/>
      <c r="AIL115" s="186"/>
      <c r="AIM115" s="185"/>
      <c r="AIN115" s="185"/>
      <c r="AIO115" s="171"/>
      <c r="AIP115" s="191"/>
      <c r="AIQ115" s="185"/>
      <c r="AIR115" s="186"/>
      <c r="AIS115" s="185"/>
      <c r="AIT115" s="185"/>
      <c r="AIU115" s="171"/>
      <c r="AIV115" s="191"/>
      <c r="AIW115" s="185"/>
      <c r="AIX115" s="186"/>
      <c r="AIY115" s="185"/>
      <c r="AIZ115" s="185"/>
      <c r="AJA115" s="171"/>
      <c r="AJB115" s="191"/>
      <c r="AJC115" s="185"/>
      <c r="AJD115" s="186"/>
      <c r="AJE115" s="185"/>
      <c r="AJF115" s="185"/>
      <c r="AJG115" s="171"/>
      <c r="AJH115" s="191"/>
      <c r="AJI115" s="185"/>
      <c r="AJJ115" s="186"/>
      <c r="AJK115" s="185"/>
      <c r="AJL115" s="185"/>
      <c r="AJM115" s="171"/>
      <c r="AJN115" s="191"/>
      <c r="AJO115" s="185"/>
      <c r="AJP115" s="186"/>
      <c r="AJQ115" s="185"/>
      <c r="AJR115" s="185"/>
      <c r="AJS115" s="171"/>
      <c r="AJT115" s="191"/>
      <c r="AJU115" s="185"/>
      <c r="AJV115" s="186"/>
      <c r="AJW115" s="185"/>
      <c r="AJX115" s="185"/>
      <c r="AJY115" s="171"/>
      <c r="AJZ115" s="191"/>
      <c r="AKA115" s="185"/>
      <c r="AKB115" s="186"/>
      <c r="AKC115" s="185"/>
      <c r="AKD115" s="185"/>
      <c r="AKE115" s="171"/>
      <c r="AKF115" s="191"/>
      <c r="AKG115" s="185"/>
      <c r="AKH115" s="186"/>
      <c r="AKI115" s="185"/>
      <c r="AKJ115" s="185"/>
      <c r="AKK115" s="171"/>
      <c r="AKL115" s="191"/>
      <c r="AKM115" s="185"/>
      <c r="AKN115" s="186"/>
      <c r="AKO115" s="185"/>
      <c r="AKP115" s="185"/>
      <c r="AKQ115" s="171"/>
      <c r="AKR115" s="191"/>
      <c r="AKS115" s="185"/>
      <c r="AKT115" s="186"/>
      <c r="AKU115" s="185"/>
      <c r="AKV115" s="185"/>
      <c r="AKW115" s="171"/>
      <c r="AKX115" s="191"/>
      <c r="AKY115" s="185"/>
      <c r="AKZ115" s="186"/>
      <c r="ALA115" s="185"/>
      <c r="ALB115" s="185"/>
      <c r="ALC115" s="171"/>
      <c r="ALD115" s="191"/>
      <c r="ALE115" s="185"/>
      <c r="ALF115" s="186"/>
      <c r="ALG115" s="185"/>
      <c r="ALH115" s="185"/>
      <c r="ALI115" s="171"/>
      <c r="ALJ115" s="191"/>
      <c r="ALK115" s="185"/>
      <c r="ALL115" s="186"/>
      <c r="ALM115" s="185"/>
      <c r="ALN115" s="185"/>
      <c r="ALO115" s="171"/>
      <c r="ALP115" s="191"/>
      <c r="ALQ115" s="185"/>
      <c r="ALR115" s="186"/>
      <c r="ALS115" s="185"/>
      <c r="ALT115" s="185"/>
      <c r="ALU115" s="171"/>
      <c r="ALV115" s="191"/>
      <c r="ALW115" s="185"/>
      <c r="ALX115" s="186"/>
      <c r="ALY115" s="185"/>
      <c r="ALZ115" s="185"/>
      <c r="AMA115" s="171"/>
      <c r="AMB115" s="191"/>
      <c r="AMC115" s="185"/>
      <c r="AMD115" s="186"/>
      <c r="AME115" s="185"/>
      <c r="AMF115" s="185"/>
      <c r="AMG115" s="171"/>
      <c r="AMH115" s="191"/>
      <c r="AMI115" s="185"/>
      <c r="AMJ115" s="186"/>
      <c r="AMK115" s="185"/>
      <c r="AML115" s="185"/>
      <c r="AMM115" s="171"/>
      <c r="AMN115" s="191"/>
      <c r="AMO115" s="185"/>
      <c r="AMP115" s="186"/>
      <c r="AMQ115" s="185"/>
      <c r="AMR115" s="185"/>
      <c r="AMS115" s="171"/>
      <c r="AMT115" s="191"/>
      <c r="AMU115" s="185"/>
      <c r="AMV115" s="186"/>
      <c r="AMW115" s="185"/>
      <c r="AMX115" s="185"/>
      <c r="AMY115" s="171"/>
      <c r="AMZ115" s="191"/>
      <c r="ANA115" s="185"/>
      <c r="ANB115" s="186"/>
      <c r="ANC115" s="185"/>
      <c r="AND115" s="185"/>
      <c r="ANE115" s="171"/>
      <c r="ANF115" s="191"/>
      <c r="ANG115" s="185"/>
      <c r="ANH115" s="186"/>
      <c r="ANI115" s="185"/>
      <c r="ANJ115" s="185"/>
      <c r="ANK115" s="171"/>
      <c r="ANL115" s="191"/>
      <c r="ANM115" s="185"/>
      <c r="ANN115" s="186"/>
      <c r="ANO115" s="185"/>
      <c r="ANP115" s="185"/>
      <c r="ANQ115" s="171"/>
      <c r="ANR115" s="191"/>
      <c r="ANS115" s="185"/>
      <c r="ANT115" s="186"/>
      <c r="ANU115" s="185"/>
      <c r="ANV115" s="185"/>
      <c r="ANW115" s="171"/>
      <c r="ANX115" s="191"/>
      <c r="ANY115" s="185"/>
      <c r="ANZ115" s="186"/>
      <c r="AOA115" s="185"/>
      <c r="AOB115" s="185"/>
      <c r="AOC115" s="171"/>
      <c r="AOD115" s="191"/>
      <c r="AOE115" s="185"/>
      <c r="AOF115" s="186"/>
      <c r="AOG115" s="185"/>
      <c r="AOH115" s="185"/>
      <c r="AOI115" s="171"/>
      <c r="AOJ115" s="191"/>
      <c r="AOK115" s="185"/>
      <c r="AOL115" s="186"/>
      <c r="AOM115" s="185"/>
      <c r="AON115" s="185"/>
      <c r="AOO115" s="171"/>
      <c r="AOP115" s="191"/>
      <c r="AOQ115" s="185"/>
      <c r="AOR115" s="186"/>
      <c r="AOS115" s="185"/>
      <c r="AOT115" s="185"/>
      <c r="AOU115" s="171"/>
      <c r="AOV115" s="191"/>
      <c r="AOW115" s="185"/>
      <c r="AOX115" s="186"/>
      <c r="AOY115" s="185"/>
      <c r="AOZ115" s="185"/>
      <c r="APA115" s="171"/>
      <c r="APB115" s="191"/>
      <c r="APC115" s="185"/>
      <c r="APD115" s="186"/>
      <c r="APE115" s="185"/>
      <c r="APF115" s="185"/>
      <c r="APG115" s="171"/>
      <c r="APH115" s="191"/>
      <c r="API115" s="185"/>
      <c r="APJ115" s="186"/>
      <c r="APK115" s="185"/>
      <c r="APL115" s="185"/>
      <c r="APM115" s="171"/>
      <c r="APN115" s="191"/>
      <c r="APO115" s="185"/>
      <c r="APP115" s="186"/>
      <c r="APQ115" s="185"/>
      <c r="APR115" s="185"/>
      <c r="APS115" s="171"/>
      <c r="APT115" s="191"/>
      <c r="APU115" s="185"/>
      <c r="APV115" s="186"/>
      <c r="APW115" s="185"/>
      <c r="APX115" s="185"/>
      <c r="APY115" s="171"/>
      <c r="APZ115" s="191"/>
      <c r="AQA115" s="185"/>
      <c r="AQB115" s="186"/>
      <c r="AQC115" s="185"/>
      <c r="AQD115" s="185"/>
      <c r="AQE115" s="171"/>
      <c r="AQF115" s="191"/>
      <c r="AQG115" s="185"/>
      <c r="AQH115" s="186"/>
      <c r="AQI115" s="185"/>
      <c r="AQJ115" s="185"/>
      <c r="AQK115" s="171"/>
      <c r="AQL115" s="191"/>
      <c r="AQM115" s="185"/>
      <c r="AQN115" s="186"/>
      <c r="AQO115" s="185"/>
      <c r="AQP115" s="185"/>
      <c r="AQQ115" s="171"/>
      <c r="AQR115" s="191"/>
      <c r="AQS115" s="185"/>
      <c r="AQT115" s="186"/>
      <c r="AQU115" s="185"/>
      <c r="AQV115" s="185"/>
      <c r="AQW115" s="171"/>
      <c r="AQX115" s="191"/>
      <c r="AQY115" s="185"/>
      <c r="AQZ115" s="186"/>
      <c r="ARA115" s="185"/>
      <c r="ARB115" s="185"/>
      <c r="ARC115" s="171"/>
      <c r="ARD115" s="191"/>
      <c r="ARE115" s="185"/>
      <c r="ARF115" s="186"/>
      <c r="ARG115" s="185"/>
      <c r="ARH115" s="185"/>
      <c r="ARI115" s="171"/>
      <c r="ARJ115" s="191"/>
      <c r="ARK115" s="185"/>
      <c r="ARL115" s="186"/>
      <c r="ARM115" s="185"/>
      <c r="ARN115" s="185"/>
      <c r="ARO115" s="171"/>
      <c r="ARP115" s="191"/>
      <c r="ARQ115" s="185"/>
      <c r="ARR115" s="186"/>
      <c r="ARS115" s="185"/>
      <c r="ART115" s="185"/>
      <c r="ARU115" s="171"/>
      <c r="ARV115" s="191"/>
      <c r="ARW115" s="185"/>
      <c r="ARX115" s="186"/>
      <c r="ARY115" s="185"/>
      <c r="ARZ115" s="185"/>
      <c r="ASA115" s="171"/>
      <c r="ASB115" s="191"/>
      <c r="ASC115" s="185"/>
      <c r="ASD115" s="186"/>
      <c r="ASE115" s="185"/>
      <c r="ASF115" s="185"/>
      <c r="ASG115" s="171"/>
      <c r="ASH115" s="191"/>
      <c r="ASI115" s="185"/>
      <c r="ASJ115" s="186"/>
      <c r="ASK115" s="185"/>
      <c r="ASL115" s="185"/>
      <c r="ASM115" s="171"/>
      <c r="ASN115" s="191"/>
      <c r="ASO115" s="185"/>
      <c r="ASP115" s="186"/>
      <c r="ASQ115" s="185"/>
      <c r="ASR115" s="185"/>
      <c r="ASS115" s="171"/>
      <c r="AST115" s="191"/>
      <c r="ASU115" s="185"/>
      <c r="ASV115" s="186"/>
      <c r="ASW115" s="185"/>
      <c r="ASX115" s="185"/>
      <c r="ASY115" s="171"/>
      <c r="ASZ115" s="191"/>
      <c r="ATA115" s="185"/>
      <c r="ATB115" s="186"/>
      <c r="ATC115" s="185"/>
      <c r="ATD115" s="185"/>
      <c r="ATE115" s="171"/>
      <c r="ATF115" s="191"/>
      <c r="ATG115" s="185"/>
      <c r="ATH115" s="186"/>
      <c r="ATI115" s="185"/>
      <c r="ATJ115" s="185"/>
      <c r="ATK115" s="171"/>
      <c r="ATL115" s="191"/>
      <c r="ATM115" s="185"/>
      <c r="ATN115" s="186"/>
      <c r="ATO115" s="185"/>
      <c r="ATP115" s="185"/>
      <c r="ATQ115" s="171"/>
      <c r="ATR115" s="191"/>
      <c r="ATS115" s="185"/>
      <c r="ATT115" s="186"/>
      <c r="ATU115" s="185"/>
      <c r="ATV115" s="185"/>
      <c r="ATW115" s="171"/>
      <c r="ATX115" s="191"/>
      <c r="ATY115" s="185"/>
      <c r="ATZ115" s="186"/>
      <c r="AUA115" s="185"/>
      <c r="AUB115" s="185"/>
      <c r="AUC115" s="171"/>
      <c r="AUD115" s="191"/>
      <c r="AUE115" s="185"/>
      <c r="AUF115" s="186"/>
      <c r="AUG115" s="185"/>
      <c r="AUH115" s="185"/>
      <c r="AUI115" s="171"/>
      <c r="AUJ115" s="191"/>
      <c r="AUK115" s="185"/>
      <c r="AUL115" s="186"/>
      <c r="AUM115" s="185"/>
      <c r="AUN115" s="185"/>
      <c r="AUO115" s="171"/>
      <c r="AUP115" s="191"/>
      <c r="AUQ115" s="185"/>
      <c r="AUR115" s="186"/>
      <c r="AUS115" s="185"/>
      <c r="AUT115" s="185"/>
      <c r="AUU115" s="171"/>
      <c r="AUV115" s="191"/>
      <c r="AUW115" s="185"/>
      <c r="AUX115" s="186"/>
      <c r="AUY115" s="185"/>
      <c r="AUZ115" s="185"/>
      <c r="AVA115" s="171"/>
      <c r="AVB115" s="191"/>
      <c r="AVC115" s="185"/>
      <c r="AVD115" s="186"/>
      <c r="AVE115" s="185"/>
      <c r="AVF115" s="185"/>
      <c r="AVG115" s="171"/>
      <c r="AVH115" s="191"/>
      <c r="AVI115" s="185"/>
      <c r="AVJ115" s="186"/>
      <c r="AVK115" s="185"/>
      <c r="AVL115" s="185"/>
      <c r="AVM115" s="171"/>
      <c r="AVN115" s="191"/>
      <c r="AVO115" s="185"/>
      <c r="AVP115" s="186"/>
      <c r="AVQ115" s="185"/>
      <c r="AVR115" s="185"/>
      <c r="AVS115" s="171"/>
      <c r="AVT115" s="191"/>
      <c r="AVU115" s="185"/>
      <c r="AVV115" s="186"/>
      <c r="AVW115" s="185"/>
      <c r="AVX115" s="185"/>
      <c r="AVY115" s="171"/>
      <c r="AVZ115" s="191"/>
      <c r="AWA115" s="185"/>
      <c r="AWB115" s="186"/>
      <c r="AWC115" s="185"/>
      <c r="AWD115" s="185"/>
      <c r="AWE115" s="171"/>
      <c r="AWF115" s="191"/>
      <c r="AWG115" s="185"/>
      <c r="AWH115" s="186"/>
      <c r="AWI115" s="185"/>
      <c r="AWJ115" s="185"/>
      <c r="AWK115" s="171"/>
      <c r="AWL115" s="191"/>
      <c r="AWM115" s="185"/>
      <c r="AWN115" s="186"/>
      <c r="AWO115" s="185"/>
      <c r="AWP115" s="185"/>
      <c r="AWQ115" s="171"/>
      <c r="AWR115" s="191"/>
      <c r="AWS115" s="185"/>
      <c r="AWT115" s="186"/>
      <c r="AWU115" s="185"/>
      <c r="AWV115" s="185"/>
      <c r="AWW115" s="171"/>
      <c r="AWX115" s="191"/>
      <c r="AWY115" s="185"/>
      <c r="AWZ115" s="186"/>
      <c r="AXA115" s="185"/>
      <c r="AXB115" s="185"/>
      <c r="AXC115" s="171"/>
      <c r="AXD115" s="191"/>
      <c r="AXE115" s="185"/>
      <c r="AXF115" s="186"/>
      <c r="AXG115" s="185"/>
      <c r="AXH115" s="185"/>
      <c r="AXI115" s="171"/>
      <c r="AXJ115" s="191"/>
      <c r="AXK115" s="185"/>
      <c r="AXL115" s="186"/>
      <c r="AXM115" s="185"/>
      <c r="AXN115" s="185"/>
      <c r="AXO115" s="171"/>
      <c r="AXP115" s="191"/>
      <c r="AXQ115" s="185"/>
      <c r="AXR115" s="186"/>
      <c r="AXS115" s="185"/>
      <c r="AXT115" s="185"/>
      <c r="AXU115" s="171"/>
      <c r="AXV115" s="191"/>
      <c r="AXW115" s="185"/>
      <c r="AXX115" s="186"/>
      <c r="AXY115" s="185"/>
      <c r="AXZ115" s="185"/>
      <c r="AYA115" s="171"/>
      <c r="AYB115" s="191"/>
      <c r="AYC115" s="185"/>
      <c r="AYD115" s="186"/>
      <c r="AYE115" s="185"/>
      <c r="AYF115" s="185"/>
      <c r="AYG115" s="171"/>
      <c r="AYH115" s="191"/>
      <c r="AYI115" s="185"/>
      <c r="AYJ115" s="186"/>
      <c r="AYK115" s="185"/>
      <c r="AYL115" s="185"/>
      <c r="AYM115" s="171"/>
      <c r="AYN115" s="191"/>
      <c r="AYO115" s="185"/>
      <c r="AYP115" s="186"/>
      <c r="AYQ115" s="185"/>
      <c r="AYR115" s="185"/>
      <c r="AYS115" s="171"/>
      <c r="AYT115" s="191"/>
      <c r="AYU115" s="185"/>
      <c r="AYV115" s="186"/>
      <c r="AYW115" s="185"/>
      <c r="AYX115" s="185"/>
      <c r="AYY115" s="171"/>
      <c r="AYZ115" s="191"/>
      <c r="AZA115" s="185"/>
      <c r="AZB115" s="186"/>
      <c r="AZC115" s="185"/>
      <c r="AZD115" s="185"/>
      <c r="AZE115" s="171"/>
      <c r="AZF115" s="191"/>
      <c r="AZG115" s="185"/>
      <c r="AZH115" s="186"/>
      <c r="AZI115" s="185"/>
      <c r="AZJ115" s="185"/>
      <c r="AZK115" s="171"/>
      <c r="AZL115" s="191"/>
      <c r="AZM115" s="185"/>
      <c r="AZN115" s="186"/>
      <c r="AZO115" s="185"/>
      <c r="AZP115" s="185"/>
      <c r="AZQ115" s="171"/>
      <c r="AZR115" s="191"/>
      <c r="AZS115" s="185"/>
      <c r="AZT115" s="186"/>
      <c r="AZU115" s="185"/>
      <c r="AZV115" s="185"/>
      <c r="AZW115" s="171"/>
      <c r="AZX115" s="191"/>
      <c r="AZY115" s="185"/>
      <c r="AZZ115" s="186"/>
      <c r="BAA115" s="185"/>
      <c r="BAB115" s="185"/>
      <c r="BAC115" s="171"/>
      <c r="BAD115" s="191"/>
      <c r="BAE115" s="185"/>
      <c r="BAF115" s="186"/>
      <c r="BAG115" s="185"/>
      <c r="BAH115" s="185"/>
      <c r="BAI115" s="171"/>
      <c r="BAJ115" s="191"/>
      <c r="BAK115" s="185"/>
      <c r="BAL115" s="186"/>
      <c r="BAM115" s="185"/>
      <c r="BAN115" s="185"/>
      <c r="BAO115" s="171"/>
      <c r="BAP115" s="191"/>
      <c r="BAQ115" s="185"/>
      <c r="BAR115" s="186"/>
      <c r="BAS115" s="185"/>
      <c r="BAT115" s="185"/>
      <c r="BAU115" s="171"/>
      <c r="BAV115" s="191"/>
      <c r="BAW115" s="185"/>
      <c r="BAX115" s="186"/>
      <c r="BAY115" s="185"/>
      <c r="BAZ115" s="185"/>
      <c r="BBA115" s="171"/>
      <c r="BBB115" s="191"/>
      <c r="BBC115" s="185"/>
      <c r="BBD115" s="186"/>
      <c r="BBE115" s="185"/>
      <c r="BBF115" s="185"/>
      <c r="BBG115" s="171"/>
      <c r="BBH115" s="191"/>
      <c r="BBI115" s="185"/>
      <c r="BBJ115" s="186"/>
      <c r="BBK115" s="185"/>
      <c r="BBL115" s="185"/>
      <c r="BBM115" s="171"/>
      <c r="BBN115" s="191"/>
      <c r="BBO115" s="185"/>
      <c r="BBP115" s="186"/>
      <c r="BBQ115" s="185"/>
      <c r="BBR115" s="185"/>
      <c r="BBS115" s="171"/>
      <c r="BBT115" s="191"/>
      <c r="BBU115" s="185"/>
      <c r="BBV115" s="186"/>
      <c r="BBW115" s="185"/>
      <c r="BBX115" s="185"/>
      <c r="BBY115" s="171"/>
      <c r="BBZ115" s="191"/>
      <c r="BCA115" s="185"/>
      <c r="BCB115" s="186"/>
      <c r="BCC115" s="185"/>
      <c r="BCD115" s="185"/>
      <c r="BCE115" s="171"/>
      <c r="BCF115" s="191"/>
      <c r="BCG115" s="185"/>
      <c r="BCH115" s="186"/>
      <c r="BCI115" s="185"/>
      <c r="BCJ115" s="185"/>
      <c r="BCK115" s="171"/>
      <c r="BCL115" s="191"/>
      <c r="BCM115" s="185"/>
      <c r="BCN115" s="186"/>
      <c r="BCO115" s="185"/>
      <c r="BCP115" s="185"/>
      <c r="BCQ115" s="171"/>
      <c r="BCR115" s="191"/>
      <c r="BCS115" s="185"/>
      <c r="BCT115" s="186"/>
      <c r="BCU115" s="185"/>
      <c r="BCV115" s="185"/>
      <c r="BCW115" s="171"/>
      <c r="BCX115" s="191"/>
      <c r="BCY115" s="185"/>
      <c r="BCZ115" s="186"/>
      <c r="BDA115" s="185"/>
      <c r="BDB115" s="185"/>
      <c r="BDC115" s="171"/>
      <c r="BDD115" s="191"/>
      <c r="BDE115" s="185"/>
      <c r="BDF115" s="186"/>
      <c r="BDG115" s="185"/>
      <c r="BDH115" s="185"/>
      <c r="BDI115" s="171"/>
      <c r="BDJ115" s="191"/>
      <c r="BDK115" s="185"/>
      <c r="BDL115" s="186"/>
      <c r="BDM115" s="185"/>
      <c r="BDN115" s="185"/>
      <c r="BDO115" s="171"/>
      <c r="BDP115" s="191"/>
      <c r="BDQ115" s="185"/>
      <c r="BDR115" s="186"/>
      <c r="BDS115" s="185"/>
      <c r="BDT115" s="185"/>
      <c r="BDU115" s="171"/>
      <c r="BDV115" s="191"/>
      <c r="BDW115" s="185"/>
      <c r="BDX115" s="186"/>
      <c r="BDY115" s="185"/>
      <c r="BDZ115" s="185"/>
      <c r="BEA115" s="171"/>
      <c r="BEB115" s="191"/>
      <c r="BEC115" s="185"/>
      <c r="BED115" s="186"/>
      <c r="BEE115" s="185"/>
      <c r="BEF115" s="185"/>
      <c r="BEG115" s="171"/>
      <c r="BEH115" s="191"/>
      <c r="BEI115" s="185"/>
      <c r="BEJ115" s="186"/>
      <c r="BEK115" s="185"/>
      <c r="BEL115" s="185"/>
      <c r="BEM115" s="171"/>
      <c r="BEN115" s="191"/>
      <c r="BEO115" s="185"/>
      <c r="BEP115" s="186"/>
      <c r="BEQ115" s="185"/>
      <c r="BER115" s="185"/>
      <c r="BES115" s="171"/>
      <c r="BET115" s="191"/>
      <c r="BEU115" s="185"/>
      <c r="BEV115" s="186"/>
      <c r="BEW115" s="185"/>
      <c r="BEX115" s="185"/>
      <c r="BEY115" s="171"/>
      <c r="BEZ115" s="191"/>
      <c r="BFA115" s="185"/>
      <c r="BFB115" s="186"/>
      <c r="BFC115" s="185"/>
      <c r="BFD115" s="185"/>
      <c r="BFE115" s="171"/>
      <c r="BFF115" s="191"/>
      <c r="BFG115" s="185"/>
      <c r="BFH115" s="186"/>
      <c r="BFI115" s="185"/>
      <c r="BFJ115" s="185"/>
      <c r="BFK115" s="171"/>
      <c r="BFL115" s="191"/>
      <c r="BFM115" s="185"/>
      <c r="BFN115" s="186"/>
      <c r="BFO115" s="185"/>
      <c r="BFP115" s="185"/>
      <c r="BFQ115" s="171"/>
      <c r="BFR115" s="191"/>
      <c r="BFS115" s="185"/>
      <c r="BFT115" s="186"/>
      <c r="BFU115" s="185"/>
      <c r="BFV115" s="185"/>
      <c r="BFW115" s="171"/>
      <c r="BFX115" s="191"/>
      <c r="BFY115" s="185"/>
      <c r="BFZ115" s="186"/>
      <c r="BGA115" s="185"/>
      <c r="BGB115" s="185"/>
      <c r="BGC115" s="171"/>
      <c r="BGD115" s="191"/>
      <c r="BGE115" s="185"/>
      <c r="BGF115" s="186"/>
      <c r="BGG115" s="185"/>
      <c r="BGH115" s="185"/>
      <c r="BGI115" s="171"/>
      <c r="BGJ115" s="191"/>
      <c r="BGK115" s="185"/>
      <c r="BGL115" s="186"/>
      <c r="BGM115" s="185"/>
      <c r="BGN115" s="185"/>
      <c r="BGO115" s="171"/>
      <c r="BGP115" s="191"/>
      <c r="BGQ115" s="185"/>
      <c r="BGR115" s="186"/>
      <c r="BGS115" s="185"/>
      <c r="BGT115" s="185"/>
      <c r="BGU115" s="171"/>
      <c r="BGV115" s="191"/>
      <c r="BGW115" s="185"/>
      <c r="BGX115" s="186"/>
      <c r="BGY115" s="185"/>
      <c r="BGZ115" s="185"/>
      <c r="BHA115" s="171"/>
      <c r="BHB115" s="191"/>
      <c r="BHC115" s="185"/>
      <c r="BHD115" s="186"/>
      <c r="BHE115" s="185"/>
      <c r="BHF115" s="185"/>
      <c r="BHG115" s="171"/>
      <c r="BHH115" s="191"/>
      <c r="BHI115" s="185"/>
      <c r="BHJ115" s="186"/>
      <c r="BHK115" s="185"/>
      <c r="BHL115" s="185"/>
      <c r="BHM115" s="171"/>
      <c r="BHN115" s="191"/>
      <c r="BHO115" s="185"/>
      <c r="BHP115" s="186"/>
      <c r="BHQ115" s="185"/>
      <c r="BHR115" s="185"/>
      <c r="BHS115" s="171"/>
      <c r="BHT115" s="191"/>
      <c r="BHU115" s="185"/>
      <c r="BHV115" s="186"/>
      <c r="BHW115" s="185"/>
      <c r="BHX115" s="185"/>
      <c r="BHY115" s="171"/>
      <c r="BHZ115" s="191"/>
      <c r="BIA115" s="185"/>
      <c r="BIB115" s="186"/>
      <c r="BIC115" s="185"/>
      <c r="BID115" s="185"/>
      <c r="BIE115" s="171"/>
      <c r="BIF115" s="191"/>
      <c r="BIG115" s="185"/>
      <c r="BIH115" s="186"/>
      <c r="BII115" s="185"/>
      <c r="BIJ115" s="185"/>
      <c r="BIK115" s="171"/>
      <c r="BIL115" s="191"/>
      <c r="BIM115" s="185"/>
      <c r="BIN115" s="186"/>
      <c r="BIO115" s="185"/>
      <c r="BIP115" s="185"/>
      <c r="BIQ115" s="171"/>
      <c r="BIR115" s="191"/>
      <c r="BIS115" s="185"/>
      <c r="BIT115" s="186"/>
      <c r="BIU115" s="185"/>
      <c r="BIV115" s="185"/>
      <c r="BIW115" s="171"/>
      <c r="BIX115" s="191"/>
      <c r="BIY115" s="185"/>
      <c r="BIZ115" s="186"/>
      <c r="BJA115" s="185"/>
      <c r="BJB115" s="185"/>
      <c r="BJC115" s="171"/>
      <c r="BJD115" s="191"/>
      <c r="BJE115" s="185"/>
      <c r="BJF115" s="186"/>
      <c r="BJG115" s="185"/>
      <c r="BJH115" s="185"/>
      <c r="BJI115" s="171"/>
      <c r="BJJ115" s="191"/>
      <c r="BJK115" s="185"/>
      <c r="BJL115" s="186"/>
      <c r="BJM115" s="185"/>
      <c r="BJN115" s="185"/>
      <c r="BJO115" s="171"/>
      <c r="BJP115" s="191"/>
      <c r="BJQ115" s="185"/>
      <c r="BJR115" s="186"/>
      <c r="BJS115" s="185"/>
      <c r="BJT115" s="185"/>
      <c r="BJU115" s="171"/>
      <c r="BJV115" s="191"/>
      <c r="BJW115" s="185"/>
      <c r="BJX115" s="186"/>
      <c r="BJY115" s="185"/>
      <c r="BJZ115" s="185"/>
      <c r="BKA115" s="171"/>
      <c r="BKB115" s="191"/>
      <c r="BKC115" s="185"/>
      <c r="BKD115" s="186"/>
      <c r="BKE115" s="185"/>
      <c r="BKF115" s="185"/>
      <c r="BKG115" s="171"/>
      <c r="BKH115" s="191"/>
      <c r="BKI115" s="185"/>
      <c r="BKJ115" s="186"/>
      <c r="BKK115" s="185"/>
      <c r="BKL115" s="185"/>
      <c r="BKM115" s="171"/>
      <c r="BKN115" s="191"/>
      <c r="BKO115" s="185"/>
      <c r="BKP115" s="186"/>
      <c r="BKQ115" s="185"/>
      <c r="BKR115" s="185"/>
      <c r="BKS115" s="171"/>
      <c r="BKT115" s="191"/>
      <c r="BKU115" s="185"/>
      <c r="BKV115" s="186"/>
      <c r="BKW115" s="185"/>
      <c r="BKX115" s="185"/>
      <c r="BKY115" s="171"/>
      <c r="BKZ115" s="191"/>
      <c r="BLA115" s="185"/>
      <c r="BLB115" s="186"/>
      <c r="BLC115" s="185"/>
      <c r="BLD115" s="185"/>
      <c r="BLE115" s="171"/>
      <c r="BLF115" s="191"/>
      <c r="BLG115" s="185"/>
      <c r="BLH115" s="186"/>
      <c r="BLI115" s="185"/>
      <c r="BLJ115" s="185"/>
      <c r="BLK115" s="171"/>
      <c r="BLL115" s="191"/>
      <c r="BLM115" s="185"/>
      <c r="BLN115" s="186"/>
      <c r="BLO115" s="185"/>
      <c r="BLP115" s="185"/>
      <c r="BLQ115" s="171"/>
      <c r="BLR115" s="191"/>
      <c r="BLS115" s="185"/>
      <c r="BLT115" s="186"/>
      <c r="BLU115" s="185"/>
      <c r="BLV115" s="185"/>
      <c r="BLW115" s="171"/>
      <c r="BLX115" s="191"/>
      <c r="BLY115" s="185"/>
      <c r="BLZ115" s="186"/>
      <c r="BMA115" s="185"/>
      <c r="BMB115" s="185"/>
      <c r="BMC115" s="171"/>
      <c r="BMD115" s="191"/>
      <c r="BME115" s="185"/>
      <c r="BMF115" s="186"/>
      <c r="BMG115" s="185"/>
      <c r="BMH115" s="185"/>
      <c r="BMI115" s="171"/>
      <c r="BMJ115" s="191"/>
      <c r="BMK115" s="185"/>
      <c r="BML115" s="186"/>
      <c r="BMM115" s="185"/>
      <c r="BMN115" s="185"/>
      <c r="BMO115" s="171"/>
      <c r="BMP115" s="191"/>
      <c r="BMQ115" s="185"/>
      <c r="BMR115" s="186"/>
      <c r="BMS115" s="185"/>
      <c r="BMT115" s="185"/>
      <c r="BMU115" s="171"/>
      <c r="BMV115" s="191"/>
      <c r="BMW115" s="185"/>
      <c r="BMX115" s="186"/>
      <c r="BMY115" s="185"/>
      <c r="BMZ115" s="185"/>
      <c r="BNA115" s="171"/>
      <c r="BNB115" s="191"/>
      <c r="BNC115" s="185"/>
      <c r="BND115" s="186"/>
      <c r="BNE115" s="185"/>
      <c r="BNF115" s="185"/>
      <c r="BNG115" s="171"/>
      <c r="BNH115" s="191"/>
      <c r="BNI115" s="185"/>
      <c r="BNJ115" s="186"/>
      <c r="BNK115" s="185"/>
      <c r="BNL115" s="185"/>
      <c r="BNM115" s="171"/>
      <c r="BNN115" s="191"/>
      <c r="BNO115" s="185"/>
      <c r="BNP115" s="186"/>
      <c r="BNQ115" s="185"/>
      <c r="BNR115" s="185"/>
      <c r="BNS115" s="171"/>
      <c r="BNT115" s="191"/>
      <c r="BNU115" s="185"/>
      <c r="BNV115" s="186"/>
      <c r="BNW115" s="185"/>
      <c r="BNX115" s="185"/>
      <c r="BNY115" s="171"/>
      <c r="BNZ115" s="191"/>
      <c r="BOA115" s="185"/>
      <c r="BOB115" s="186"/>
      <c r="BOC115" s="185"/>
      <c r="BOD115" s="185"/>
      <c r="BOE115" s="171"/>
      <c r="BOF115" s="191"/>
      <c r="BOG115" s="185"/>
      <c r="BOH115" s="186"/>
      <c r="BOI115" s="185"/>
      <c r="BOJ115" s="185"/>
      <c r="BOK115" s="171"/>
      <c r="BOL115" s="191"/>
      <c r="BOM115" s="185"/>
      <c r="BON115" s="186"/>
      <c r="BOO115" s="185"/>
      <c r="BOP115" s="185"/>
      <c r="BOQ115" s="171"/>
      <c r="BOR115" s="191"/>
      <c r="BOS115" s="185"/>
      <c r="BOT115" s="186"/>
      <c r="BOU115" s="185"/>
      <c r="BOV115" s="185"/>
      <c r="BOW115" s="171"/>
      <c r="BOX115" s="191"/>
      <c r="BOY115" s="185"/>
      <c r="BOZ115" s="186"/>
      <c r="BPA115" s="185"/>
      <c r="BPB115" s="185"/>
      <c r="BPC115" s="171"/>
      <c r="BPD115" s="191"/>
      <c r="BPE115" s="185"/>
      <c r="BPF115" s="186"/>
      <c r="BPG115" s="185"/>
      <c r="BPH115" s="185"/>
      <c r="BPI115" s="171"/>
      <c r="BPJ115" s="191"/>
      <c r="BPK115" s="185"/>
      <c r="BPL115" s="186"/>
      <c r="BPM115" s="185"/>
      <c r="BPN115" s="185"/>
      <c r="BPO115" s="171"/>
      <c r="BPP115" s="191"/>
      <c r="BPQ115" s="185"/>
      <c r="BPR115" s="186"/>
      <c r="BPS115" s="185"/>
      <c r="BPT115" s="185"/>
      <c r="BPU115" s="171"/>
      <c r="BPV115" s="191"/>
      <c r="BPW115" s="185"/>
      <c r="BPX115" s="186"/>
      <c r="BPY115" s="185"/>
      <c r="BPZ115" s="185"/>
      <c r="BQA115" s="171"/>
      <c r="BQB115" s="191"/>
      <c r="BQC115" s="185"/>
      <c r="BQD115" s="186"/>
      <c r="BQE115" s="185"/>
      <c r="BQF115" s="185"/>
      <c r="BQG115" s="171"/>
      <c r="BQH115" s="191"/>
      <c r="BQI115" s="185"/>
      <c r="BQJ115" s="186"/>
      <c r="BQK115" s="185"/>
      <c r="BQL115" s="185"/>
      <c r="BQM115" s="171"/>
      <c r="BQN115" s="191"/>
      <c r="BQO115" s="185"/>
      <c r="BQP115" s="186"/>
      <c r="BQQ115" s="185"/>
      <c r="BQR115" s="185"/>
      <c r="BQS115" s="171"/>
      <c r="BQT115" s="191"/>
      <c r="BQU115" s="185"/>
      <c r="BQV115" s="186"/>
      <c r="BQW115" s="185"/>
      <c r="BQX115" s="185"/>
      <c r="BQY115" s="171"/>
      <c r="BQZ115" s="191"/>
      <c r="BRA115" s="185"/>
      <c r="BRB115" s="186"/>
      <c r="BRC115" s="185"/>
      <c r="BRD115" s="185"/>
      <c r="BRE115" s="171"/>
      <c r="BRF115" s="191"/>
      <c r="BRG115" s="185"/>
      <c r="BRH115" s="186"/>
      <c r="BRI115" s="185"/>
      <c r="BRJ115" s="185"/>
      <c r="BRK115" s="171"/>
      <c r="BRL115" s="191"/>
      <c r="BRM115" s="185"/>
      <c r="BRN115" s="186"/>
      <c r="BRO115" s="185"/>
      <c r="BRP115" s="185"/>
      <c r="BRQ115" s="171"/>
      <c r="BRR115" s="191"/>
      <c r="BRS115" s="185"/>
      <c r="BRT115" s="186"/>
      <c r="BRU115" s="185"/>
      <c r="BRV115" s="185"/>
      <c r="BRW115" s="171"/>
      <c r="BRX115" s="191"/>
      <c r="BRY115" s="185"/>
      <c r="BRZ115" s="186"/>
      <c r="BSA115" s="185"/>
      <c r="BSB115" s="185"/>
      <c r="BSC115" s="171"/>
      <c r="BSD115" s="191"/>
      <c r="BSE115" s="185"/>
      <c r="BSF115" s="186"/>
      <c r="BSG115" s="185"/>
      <c r="BSH115" s="185"/>
      <c r="BSI115" s="171"/>
      <c r="BSJ115" s="191"/>
      <c r="BSK115" s="185"/>
      <c r="BSL115" s="186"/>
      <c r="BSM115" s="185"/>
      <c r="BSN115" s="185"/>
      <c r="BSO115" s="171"/>
      <c r="BSP115" s="191"/>
      <c r="BSQ115" s="185"/>
      <c r="BSR115" s="186"/>
      <c r="BSS115" s="185"/>
      <c r="BST115" s="185"/>
      <c r="BSU115" s="171"/>
      <c r="BSV115" s="191"/>
      <c r="BSW115" s="185"/>
      <c r="BSX115" s="186"/>
      <c r="BSY115" s="185"/>
      <c r="BSZ115" s="185"/>
      <c r="BTA115" s="171"/>
      <c r="BTB115" s="191"/>
      <c r="BTC115" s="185"/>
      <c r="BTD115" s="186"/>
      <c r="BTE115" s="185"/>
      <c r="BTF115" s="185"/>
      <c r="BTG115" s="171"/>
      <c r="BTH115" s="191"/>
      <c r="BTI115" s="185"/>
      <c r="BTJ115" s="186"/>
      <c r="BTK115" s="185"/>
      <c r="BTL115" s="185"/>
      <c r="BTM115" s="171"/>
      <c r="BTN115" s="191"/>
      <c r="BTO115" s="185"/>
      <c r="BTP115" s="186"/>
      <c r="BTQ115" s="185"/>
      <c r="BTR115" s="185"/>
      <c r="BTS115" s="171"/>
      <c r="BTT115" s="191"/>
      <c r="BTU115" s="185"/>
      <c r="BTV115" s="186"/>
      <c r="BTW115" s="185"/>
      <c r="BTX115" s="185"/>
      <c r="BTY115" s="171"/>
      <c r="BTZ115" s="191"/>
      <c r="BUA115" s="185"/>
      <c r="BUB115" s="186"/>
      <c r="BUC115" s="185"/>
      <c r="BUD115" s="185"/>
      <c r="BUE115" s="171"/>
      <c r="BUF115" s="191"/>
      <c r="BUG115" s="185"/>
      <c r="BUH115" s="186"/>
      <c r="BUI115" s="185"/>
      <c r="BUJ115" s="185"/>
      <c r="BUK115" s="171"/>
      <c r="BUL115" s="191"/>
      <c r="BUM115" s="185"/>
      <c r="BUN115" s="186"/>
      <c r="BUO115" s="185"/>
      <c r="BUP115" s="185"/>
      <c r="BUQ115" s="171"/>
      <c r="BUR115" s="191"/>
      <c r="BUS115" s="185"/>
      <c r="BUT115" s="186"/>
      <c r="BUU115" s="185"/>
      <c r="BUV115" s="185"/>
      <c r="BUW115" s="171"/>
      <c r="BUX115" s="191"/>
      <c r="BUY115" s="185"/>
      <c r="BUZ115" s="186"/>
      <c r="BVA115" s="185"/>
      <c r="BVB115" s="185"/>
      <c r="BVC115" s="171"/>
      <c r="BVD115" s="191"/>
      <c r="BVE115" s="185"/>
      <c r="BVF115" s="186"/>
      <c r="BVG115" s="185"/>
      <c r="BVH115" s="185"/>
      <c r="BVI115" s="171"/>
      <c r="BVJ115" s="191"/>
      <c r="BVK115" s="185"/>
      <c r="BVL115" s="186"/>
      <c r="BVM115" s="185"/>
      <c r="BVN115" s="185"/>
      <c r="BVO115" s="171"/>
      <c r="BVP115" s="191"/>
      <c r="BVQ115" s="185"/>
      <c r="BVR115" s="186"/>
      <c r="BVS115" s="185"/>
      <c r="BVT115" s="185"/>
      <c r="BVU115" s="171"/>
      <c r="BVV115" s="191"/>
      <c r="BVW115" s="185"/>
      <c r="BVX115" s="186"/>
      <c r="BVY115" s="185"/>
      <c r="BVZ115" s="185"/>
      <c r="BWA115" s="171"/>
      <c r="BWB115" s="191"/>
      <c r="BWC115" s="185"/>
      <c r="BWD115" s="186"/>
      <c r="BWE115" s="185"/>
      <c r="BWF115" s="185"/>
      <c r="BWG115" s="171"/>
      <c r="BWH115" s="191"/>
      <c r="BWI115" s="185"/>
      <c r="BWJ115" s="186"/>
      <c r="BWK115" s="185"/>
      <c r="BWL115" s="185"/>
      <c r="BWM115" s="171"/>
      <c r="BWN115" s="191"/>
      <c r="BWO115" s="185"/>
      <c r="BWP115" s="186"/>
      <c r="BWQ115" s="185"/>
      <c r="BWR115" s="185"/>
      <c r="BWS115" s="171"/>
      <c r="BWT115" s="191"/>
      <c r="BWU115" s="185"/>
      <c r="BWV115" s="186"/>
      <c r="BWW115" s="185"/>
      <c r="BWX115" s="185"/>
      <c r="BWY115" s="171"/>
      <c r="BWZ115" s="191"/>
      <c r="BXA115" s="185"/>
      <c r="BXB115" s="186"/>
      <c r="BXC115" s="185"/>
      <c r="BXD115" s="185"/>
      <c r="BXE115" s="171"/>
      <c r="BXF115" s="191"/>
      <c r="BXG115" s="185"/>
      <c r="BXH115" s="186"/>
      <c r="BXI115" s="185"/>
      <c r="BXJ115" s="185"/>
      <c r="BXK115" s="171"/>
      <c r="BXL115" s="191"/>
      <c r="BXM115" s="185"/>
      <c r="BXN115" s="186"/>
      <c r="BXO115" s="185"/>
      <c r="BXP115" s="185"/>
      <c r="BXQ115" s="171"/>
      <c r="BXR115" s="191"/>
      <c r="BXS115" s="185"/>
      <c r="BXT115" s="186"/>
      <c r="BXU115" s="185"/>
      <c r="BXV115" s="185"/>
      <c r="BXW115" s="171"/>
      <c r="BXX115" s="191"/>
      <c r="BXY115" s="185"/>
      <c r="BXZ115" s="186"/>
      <c r="BYA115" s="185"/>
      <c r="BYB115" s="185"/>
      <c r="BYC115" s="171"/>
      <c r="BYD115" s="191"/>
      <c r="BYE115" s="185"/>
      <c r="BYF115" s="186"/>
      <c r="BYG115" s="185"/>
      <c r="BYH115" s="185"/>
      <c r="BYI115" s="171"/>
      <c r="BYJ115" s="191"/>
      <c r="BYK115" s="185"/>
      <c r="BYL115" s="186"/>
      <c r="BYM115" s="185"/>
      <c r="BYN115" s="185"/>
      <c r="BYO115" s="171"/>
      <c r="BYP115" s="191"/>
      <c r="BYQ115" s="185"/>
      <c r="BYR115" s="186"/>
      <c r="BYS115" s="185"/>
      <c r="BYT115" s="185"/>
      <c r="BYU115" s="171"/>
      <c r="BYV115" s="191"/>
      <c r="BYW115" s="185"/>
      <c r="BYX115" s="186"/>
      <c r="BYY115" s="185"/>
      <c r="BYZ115" s="185"/>
      <c r="BZA115" s="171"/>
      <c r="BZB115" s="191"/>
      <c r="BZC115" s="185"/>
      <c r="BZD115" s="186"/>
      <c r="BZE115" s="185"/>
      <c r="BZF115" s="185"/>
      <c r="BZG115" s="171"/>
      <c r="BZH115" s="191"/>
      <c r="BZI115" s="185"/>
      <c r="BZJ115" s="186"/>
      <c r="BZK115" s="185"/>
      <c r="BZL115" s="185"/>
      <c r="BZM115" s="171"/>
      <c r="BZN115" s="191"/>
      <c r="BZO115" s="185"/>
      <c r="BZP115" s="186"/>
      <c r="BZQ115" s="185"/>
      <c r="BZR115" s="185"/>
      <c r="BZS115" s="171"/>
      <c r="BZT115" s="191"/>
      <c r="BZU115" s="185"/>
      <c r="BZV115" s="186"/>
      <c r="BZW115" s="185"/>
      <c r="BZX115" s="185"/>
      <c r="BZY115" s="171"/>
      <c r="BZZ115" s="191"/>
      <c r="CAA115" s="185"/>
      <c r="CAB115" s="186"/>
      <c r="CAC115" s="185"/>
      <c r="CAD115" s="185"/>
      <c r="CAE115" s="171"/>
      <c r="CAF115" s="191"/>
      <c r="CAG115" s="185"/>
      <c r="CAH115" s="186"/>
      <c r="CAI115" s="185"/>
      <c r="CAJ115" s="185"/>
      <c r="CAK115" s="171"/>
      <c r="CAL115" s="191"/>
      <c r="CAM115" s="185"/>
      <c r="CAN115" s="186"/>
      <c r="CAO115" s="185"/>
      <c r="CAP115" s="185"/>
      <c r="CAQ115" s="171"/>
      <c r="CAR115" s="191"/>
      <c r="CAS115" s="185"/>
      <c r="CAT115" s="186"/>
      <c r="CAU115" s="185"/>
      <c r="CAV115" s="185"/>
      <c r="CAW115" s="171"/>
      <c r="CAX115" s="191"/>
      <c r="CAY115" s="185"/>
      <c r="CAZ115" s="186"/>
      <c r="CBA115" s="185"/>
      <c r="CBB115" s="185"/>
      <c r="CBC115" s="171"/>
      <c r="CBD115" s="191"/>
      <c r="CBE115" s="185"/>
      <c r="CBF115" s="186"/>
      <c r="CBG115" s="185"/>
      <c r="CBH115" s="185"/>
      <c r="CBI115" s="171"/>
      <c r="CBJ115" s="191"/>
      <c r="CBK115" s="185"/>
      <c r="CBL115" s="186"/>
      <c r="CBM115" s="185"/>
      <c r="CBN115" s="185"/>
      <c r="CBO115" s="171"/>
      <c r="CBP115" s="191"/>
      <c r="CBQ115" s="185"/>
      <c r="CBR115" s="186"/>
      <c r="CBS115" s="185"/>
      <c r="CBT115" s="185"/>
      <c r="CBU115" s="171"/>
      <c r="CBV115" s="191"/>
      <c r="CBW115" s="185"/>
      <c r="CBX115" s="186"/>
      <c r="CBY115" s="185"/>
      <c r="CBZ115" s="185"/>
      <c r="CCA115" s="171"/>
      <c r="CCB115" s="191"/>
      <c r="CCC115" s="185"/>
      <c r="CCD115" s="186"/>
      <c r="CCE115" s="185"/>
      <c r="CCF115" s="185"/>
      <c r="CCG115" s="171"/>
      <c r="CCH115" s="191"/>
      <c r="CCI115" s="185"/>
      <c r="CCJ115" s="186"/>
      <c r="CCK115" s="185"/>
      <c r="CCL115" s="185"/>
      <c r="CCM115" s="171"/>
      <c r="CCN115" s="191"/>
      <c r="CCO115" s="185"/>
      <c r="CCP115" s="186"/>
      <c r="CCQ115" s="185"/>
      <c r="CCR115" s="185"/>
      <c r="CCS115" s="171"/>
      <c r="CCT115" s="191"/>
      <c r="CCU115" s="185"/>
      <c r="CCV115" s="186"/>
      <c r="CCW115" s="185"/>
      <c r="CCX115" s="185"/>
      <c r="CCY115" s="171"/>
      <c r="CCZ115" s="191"/>
      <c r="CDA115" s="185"/>
      <c r="CDB115" s="186"/>
      <c r="CDC115" s="185"/>
      <c r="CDD115" s="185"/>
      <c r="CDE115" s="171"/>
      <c r="CDF115" s="191"/>
      <c r="CDG115" s="185"/>
      <c r="CDH115" s="186"/>
      <c r="CDI115" s="185"/>
      <c r="CDJ115" s="185"/>
      <c r="CDK115" s="171"/>
      <c r="CDL115" s="191"/>
      <c r="CDM115" s="185"/>
      <c r="CDN115" s="186"/>
      <c r="CDO115" s="185"/>
      <c r="CDP115" s="185"/>
      <c r="CDQ115" s="171"/>
      <c r="CDR115" s="191"/>
      <c r="CDS115" s="185"/>
      <c r="CDT115" s="186"/>
      <c r="CDU115" s="185"/>
      <c r="CDV115" s="185"/>
      <c r="CDW115" s="171"/>
      <c r="CDX115" s="191"/>
      <c r="CDY115" s="185"/>
      <c r="CDZ115" s="186"/>
      <c r="CEA115" s="185"/>
      <c r="CEB115" s="185"/>
      <c r="CEC115" s="171"/>
      <c r="CED115" s="191"/>
      <c r="CEE115" s="185"/>
      <c r="CEF115" s="186"/>
      <c r="CEG115" s="185"/>
      <c r="CEH115" s="185"/>
      <c r="CEI115" s="171"/>
      <c r="CEJ115" s="191"/>
      <c r="CEK115" s="185"/>
      <c r="CEL115" s="186"/>
      <c r="CEM115" s="185"/>
      <c r="CEN115" s="185"/>
      <c r="CEO115" s="171"/>
      <c r="CEP115" s="191"/>
      <c r="CEQ115" s="185"/>
      <c r="CER115" s="186"/>
      <c r="CES115" s="185"/>
      <c r="CET115" s="185"/>
      <c r="CEU115" s="171"/>
      <c r="CEV115" s="191"/>
      <c r="CEW115" s="185"/>
      <c r="CEX115" s="186"/>
      <c r="CEY115" s="185"/>
      <c r="CEZ115" s="185"/>
      <c r="CFA115" s="171"/>
      <c r="CFB115" s="191"/>
      <c r="CFC115" s="185"/>
      <c r="CFD115" s="186"/>
      <c r="CFE115" s="185"/>
      <c r="CFF115" s="185"/>
      <c r="CFG115" s="171"/>
      <c r="CFH115" s="191"/>
      <c r="CFI115" s="185"/>
      <c r="CFJ115" s="186"/>
      <c r="CFK115" s="185"/>
      <c r="CFL115" s="185"/>
      <c r="CFM115" s="171"/>
      <c r="CFN115" s="191"/>
      <c r="CFO115" s="185"/>
      <c r="CFP115" s="186"/>
      <c r="CFQ115" s="185"/>
      <c r="CFR115" s="185"/>
      <c r="CFS115" s="171"/>
      <c r="CFT115" s="191"/>
      <c r="CFU115" s="185"/>
      <c r="CFV115" s="186"/>
      <c r="CFW115" s="185"/>
      <c r="CFX115" s="185"/>
      <c r="CFY115" s="171"/>
      <c r="CFZ115" s="191"/>
      <c r="CGA115" s="185"/>
      <c r="CGB115" s="186"/>
      <c r="CGC115" s="185"/>
      <c r="CGD115" s="185"/>
      <c r="CGE115" s="171"/>
      <c r="CGF115" s="191"/>
      <c r="CGG115" s="185"/>
      <c r="CGH115" s="186"/>
      <c r="CGI115" s="185"/>
      <c r="CGJ115" s="185"/>
      <c r="CGK115" s="171"/>
      <c r="CGL115" s="191"/>
      <c r="CGM115" s="185"/>
      <c r="CGN115" s="186"/>
      <c r="CGO115" s="185"/>
      <c r="CGP115" s="185"/>
      <c r="CGQ115" s="171"/>
      <c r="CGR115" s="191"/>
      <c r="CGS115" s="185"/>
      <c r="CGT115" s="186"/>
      <c r="CGU115" s="185"/>
      <c r="CGV115" s="185"/>
      <c r="CGW115" s="171"/>
      <c r="CGX115" s="191"/>
      <c r="CGY115" s="185"/>
      <c r="CGZ115" s="186"/>
      <c r="CHA115" s="185"/>
      <c r="CHB115" s="185"/>
      <c r="CHC115" s="171"/>
      <c r="CHD115" s="191"/>
      <c r="CHE115" s="185"/>
      <c r="CHF115" s="186"/>
      <c r="CHG115" s="185"/>
      <c r="CHH115" s="185"/>
      <c r="CHI115" s="171"/>
      <c r="CHJ115" s="191"/>
      <c r="CHK115" s="185"/>
      <c r="CHL115" s="186"/>
      <c r="CHM115" s="185"/>
      <c r="CHN115" s="185"/>
      <c r="CHO115" s="171"/>
      <c r="CHP115" s="191"/>
      <c r="CHQ115" s="185"/>
      <c r="CHR115" s="186"/>
      <c r="CHS115" s="185"/>
      <c r="CHT115" s="185"/>
      <c r="CHU115" s="171"/>
      <c r="CHV115" s="191"/>
      <c r="CHW115" s="185"/>
      <c r="CHX115" s="186"/>
      <c r="CHY115" s="185"/>
      <c r="CHZ115" s="185"/>
      <c r="CIA115" s="171"/>
      <c r="CIB115" s="191"/>
      <c r="CIC115" s="185"/>
      <c r="CID115" s="186"/>
      <c r="CIE115" s="185"/>
      <c r="CIF115" s="185"/>
      <c r="CIG115" s="171"/>
      <c r="CIH115" s="191"/>
      <c r="CII115" s="185"/>
      <c r="CIJ115" s="186"/>
      <c r="CIK115" s="185"/>
      <c r="CIL115" s="185"/>
      <c r="CIM115" s="171"/>
      <c r="CIN115" s="191"/>
      <c r="CIO115" s="185"/>
      <c r="CIP115" s="186"/>
      <c r="CIQ115" s="185"/>
      <c r="CIR115" s="185"/>
      <c r="CIS115" s="171"/>
      <c r="CIT115" s="191"/>
      <c r="CIU115" s="185"/>
      <c r="CIV115" s="186"/>
      <c r="CIW115" s="185"/>
      <c r="CIX115" s="185"/>
      <c r="CIY115" s="171"/>
      <c r="CIZ115" s="191"/>
      <c r="CJA115" s="185"/>
      <c r="CJB115" s="186"/>
      <c r="CJC115" s="185"/>
      <c r="CJD115" s="185"/>
      <c r="CJE115" s="171"/>
      <c r="CJF115" s="191"/>
      <c r="CJG115" s="185"/>
      <c r="CJH115" s="186"/>
      <c r="CJI115" s="185"/>
      <c r="CJJ115" s="185"/>
      <c r="CJK115" s="171"/>
      <c r="CJL115" s="191"/>
      <c r="CJM115" s="185"/>
      <c r="CJN115" s="186"/>
      <c r="CJO115" s="185"/>
      <c r="CJP115" s="185"/>
      <c r="CJQ115" s="171"/>
      <c r="CJR115" s="191"/>
      <c r="CJS115" s="185"/>
      <c r="CJT115" s="186"/>
      <c r="CJU115" s="185"/>
      <c r="CJV115" s="185"/>
      <c r="CJW115" s="171"/>
      <c r="CJX115" s="191"/>
      <c r="CJY115" s="185"/>
      <c r="CJZ115" s="186"/>
      <c r="CKA115" s="185"/>
      <c r="CKB115" s="185"/>
      <c r="CKC115" s="171"/>
      <c r="CKD115" s="191"/>
      <c r="CKE115" s="185"/>
      <c r="CKF115" s="186"/>
      <c r="CKG115" s="185"/>
      <c r="CKH115" s="185"/>
      <c r="CKI115" s="171"/>
      <c r="CKJ115" s="191"/>
      <c r="CKK115" s="185"/>
      <c r="CKL115" s="186"/>
      <c r="CKM115" s="185"/>
      <c r="CKN115" s="185"/>
      <c r="CKO115" s="171"/>
      <c r="CKP115" s="191"/>
      <c r="CKQ115" s="185"/>
      <c r="CKR115" s="186"/>
      <c r="CKS115" s="185"/>
      <c r="CKT115" s="185"/>
      <c r="CKU115" s="171"/>
      <c r="CKV115" s="191"/>
      <c r="CKW115" s="185"/>
      <c r="CKX115" s="186"/>
      <c r="CKY115" s="185"/>
      <c r="CKZ115" s="185"/>
      <c r="CLA115" s="171"/>
      <c r="CLB115" s="191"/>
      <c r="CLC115" s="185"/>
      <c r="CLD115" s="186"/>
      <c r="CLE115" s="185"/>
      <c r="CLF115" s="185"/>
      <c r="CLG115" s="171"/>
      <c r="CLH115" s="191"/>
      <c r="CLI115" s="185"/>
      <c r="CLJ115" s="186"/>
      <c r="CLK115" s="185"/>
      <c r="CLL115" s="185"/>
      <c r="CLM115" s="171"/>
      <c r="CLN115" s="191"/>
      <c r="CLO115" s="185"/>
      <c r="CLP115" s="186"/>
      <c r="CLQ115" s="185"/>
      <c r="CLR115" s="185"/>
      <c r="CLS115" s="171"/>
      <c r="CLT115" s="191"/>
      <c r="CLU115" s="185"/>
      <c r="CLV115" s="186"/>
      <c r="CLW115" s="185"/>
      <c r="CLX115" s="185"/>
      <c r="CLY115" s="171"/>
      <c r="CLZ115" s="191"/>
      <c r="CMA115" s="185"/>
      <c r="CMB115" s="186"/>
      <c r="CMC115" s="185"/>
      <c r="CMD115" s="185"/>
      <c r="CME115" s="171"/>
      <c r="CMF115" s="191"/>
      <c r="CMG115" s="185"/>
      <c r="CMH115" s="186"/>
      <c r="CMI115" s="185"/>
      <c r="CMJ115" s="185"/>
      <c r="CMK115" s="171"/>
      <c r="CML115" s="191"/>
      <c r="CMM115" s="185"/>
      <c r="CMN115" s="186"/>
      <c r="CMO115" s="185"/>
      <c r="CMP115" s="185"/>
      <c r="CMQ115" s="171"/>
      <c r="CMR115" s="191"/>
      <c r="CMS115" s="185"/>
      <c r="CMT115" s="186"/>
      <c r="CMU115" s="185"/>
      <c r="CMV115" s="185"/>
      <c r="CMW115" s="171"/>
      <c r="CMX115" s="191"/>
      <c r="CMY115" s="185"/>
      <c r="CMZ115" s="186"/>
      <c r="CNA115" s="185"/>
      <c r="CNB115" s="185"/>
      <c r="CNC115" s="171"/>
      <c r="CND115" s="191"/>
      <c r="CNE115" s="185"/>
      <c r="CNF115" s="186"/>
      <c r="CNG115" s="185"/>
      <c r="CNH115" s="185"/>
      <c r="CNI115" s="171"/>
      <c r="CNJ115" s="191"/>
      <c r="CNK115" s="185"/>
      <c r="CNL115" s="186"/>
      <c r="CNM115" s="185"/>
      <c r="CNN115" s="185"/>
      <c r="CNO115" s="171"/>
      <c r="CNP115" s="191"/>
      <c r="CNQ115" s="185"/>
      <c r="CNR115" s="186"/>
      <c r="CNS115" s="185"/>
      <c r="CNT115" s="185"/>
      <c r="CNU115" s="171"/>
      <c r="CNV115" s="191"/>
      <c r="CNW115" s="185"/>
      <c r="CNX115" s="186"/>
      <c r="CNY115" s="185"/>
      <c r="CNZ115" s="185"/>
      <c r="COA115" s="171"/>
      <c r="COB115" s="191"/>
      <c r="COC115" s="185"/>
      <c r="COD115" s="186"/>
      <c r="COE115" s="185"/>
      <c r="COF115" s="185"/>
      <c r="COG115" s="171"/>
      <c r="COH115" s="191"/>
      <c r="COI115" s="185"/>
      <c r="COJ115" s="186"/>
      <c r="COK115" s="185"/>
      <c r="COL115" s="185"/>
      <c r="COM115" s="171"/>
      <c r="CON115" s="191"/>
      <c r="COO115" s="185"/>
      <c r="COP115" s="186"/>
      <c r="COQ115" s="185"/>
      <c r="COR115" s="185"/>
      <c r="COS115" s="171"/>
      <c r="COT115" s="191"/>
      <c r="COU115" s="185"/>
      <c r="COV115" s="186"/>
      <c r="COW115" s="185"/>
      <c r="COX115" s="185"/>
      <c r="COY115" s="171"/>
      <c r="COZ115" s="191"/>
      <c r="CPA115" s="185"/>
      <c r="CPB115" s="186"/>
      <c r="CPC115" s="185"/>
      <c r="CPD115" s="185"/>
      <c r="CPE115" s="171"/>
      <c r="CPF115" s="191"/>
      <c r="CPG115" s="185"/>
      <c r="CPH115" s="186"/>
      <c r="CPI115" s="185"/>
      <c r="CPJ115" s="185"/>
      <c r="CPK115" s="171"/>
      <c r="CPL115" s="191"/>
      <c r="CPM115" s="185"/>
      <c r="CPN115" s="186"/>
      <c r="CPO115" s="185"/>
      <c r="CPP115" s="185"/>
      <c r="CPQ115" s="171"/>
      <c r="CPR115" s="191"/>
      <c r="CPS115" s="185"/>
      <c r="CPT115" s="186"/>
      <c r="CPU115" s="185"/>
      <c r="CPV115" s="185"/>
      <c r="CPW115" s="171"/>
      <c r="CPX115" s="191"/>
      <c r="CPY115" s="185"/>
      <c r="CPZ115" s="186"/>
      <c r="CQA115" s="185"/>
      <c r="CQB115" s="185"/>
      <c r="CQC115" s="171"/>
      <c r="CQD115" s="191"/>
      <c r="CQE115" s="185"/>
      <c r="CQF115" s="186"/>
      <c r="CQG115" s="185"/>
      <c r="CQH115" s="185"/>
      <c r="CQI115" s="171"/>
      <c r="CQJ115" s="191"/>
      <c r="CQK115" s="185"/>
      <c r="CQL115" s="186"/>
      <c r="CQM115" s="185"/>
      <c r="CQN115" s="185"/>
      <c r="CQO115" s="171"/>
      <c r="CQP115" s="191"/>
      <c r="CQQ115" s="185"/>
      <c r="CQR115" s="186"/>
      <c r="CQS115" s="185"/>
      <c r="CQT115" s="185"/>
      <c r="CQU115" s="171"/>
      <c r="CQV115" s="191"/>
      <c r="CQW115" s="185"/>
      <c r="CQX115" s="186"/>
      <c r="CQY115" s="185"/>
      <c r="CQZ115" s="185"/>
      <c r="CRA115" s="171"/>
      <c r="CRB115" s="191"/>
      <c r="CRC115" s="185"/>
      <c r="CRD115" s="186"/>
      <c r="CRE115" s="185"/>
      <c r="CRF115" s="185"/>
      <c r="CRG115" s="171"/>
      <c r="CRH115" s="191"/>
      <c r="CRI115" s="185"/>
      <c r="CRJ115" s="186"/>
      <c r="CRK115" s="185"/>
      <c r="CRL115" s="185"/>
      <c r="CRM115" s="171"/>
      <c r="CRN115" s="191"/>
      <c r="CRO115" s="185"/>
      <c r="CRP115" s="186"/>
      <c r="CRQ115" s="185"/>
      <c r="CRR115" s="185"/>
      <c r="CRS115" s="171"/>
      <c r="CRT115" s="191"/>
      <c r="CRU115" s="185"/>
      <c r="CRV115" s="186"/>
      <c r="CRW115" s="185"/>
      <c r="CRX115" s="185"/>
      <c r="CRY115" s="171"/>
      <c r="CRZ115" s="191"/>
      <c r="CSA115" s="185"/>
      <c r="CSB115" s="186"/>
      <c r="CSC115" s="185"/>
      <c r="CSD115" s="185"/>
      <c r="CSE115" s="171"/>
      <c r="CSF115" s="191"/>
      <c r="CSG115" s="185"/>
      <c r="CSH115" s="186"/>
      <c r="CSI115" s="185"/>
      <c r="CSJ115" s="185"/>
      <c r="CSK115" s="171"/>
      <c r="CSL115" s="191"/>
      <c r="CSM115" s="185"/>
      <c r="CSN115" s="186"/>
      <c r="CSO115" s="185"/>
      <c r="CSP115" s="185"/>
      <c r="CSQ115" s="171"/>
      <c r="CSR115" s="191"/>
      <c r="CSS115" s="185"/>
      <c r="CST115" s="186"/>
      <c r="CSU115" s="185"/>
      <c r="CSV115" s="185"/>
      <c r="CSW115" s="171"/>
      <c r="CSX115" s="191"/>
      <c r="CSY115" s="185"/>
      <c r="CSZ115" s="186"/>
      <c r="CTA115" s="185"/>
      <c r="CTB115" s="185"/>
      <c r="CTC115" s="171"/>
      <c r="CTD115" s="191"/>
      <c r="CTE115" s="185"/>
      <c r="CTF115" s="186"/>
      <c r="CTG115" s="185"/>
      <c r="CTH115" s="185"/>
      <c r="CTI115" s="171"/>
      <c r="CTJ115" s="191"/>
      <c r="CTK115" s="185"/>
      <c r="CTL115" s="186"/>
      <c r="CTM115" s="185"/>
      <c r="CTN115" s="185"/>
      <c r="CTO115" s="171"/>
      <c r="CTP115" s="191"/>
      <c r="CTQ115" s="185"/>
      <c r="CTR115" s="186"/>
      <c r="CTS115" s="185"/>
      <c r="CTT115" s="185"/>
      <c r="CTU115" s="171"/>
      <c r="CTV115" s="191"/>
      <c r="CTW115" s="185"/>
      <c r="CTX115" s="186"/>
      <c r="CTY115" s="185"/>
      <c r="CTZ115" s="185"/>
      <c r="CUA115" s="171"/>
      <c r="CUB115" s="191"/>
      <c r="CUC115" s="185"/>
      <c r="CUD115" s="186"/>
      <c r="CUE115" s="185"/>
      <c r="CUF115" s="185"/>
      <c r="CUG115" s="171"/>
      <c r="CUH115" s="191"/>
      <c r="CUI115" s="185"/>
      <c r="CUJ115" s="186"/>
      <c r="CUK115" s="185"/>
      <c r="CUL115" s="185"/>
      <c r="CUM115" s="171"/>
      <c r="CUN115" s="191"/>
      <c r="CUO115" s="185"/>
      <c r="CUP115" s="186"/>
      <c r="CUQ115" s="185"/>
      <c r="CUR115" s="185"/>
      <c r="CUS115" s="171"/>
      <c r="CUT115" s="191"/>
      <c r="CUU115" s="185"/>
      <c r="CUV115" s="186"/>
      <c r="CUW115" s="185"/>
      <c r="CUX115" s="185"/>
      <c r="CUY115" s="171"/>
      <c r="CUZ115" s="191"/>
      <c r="CVA115" s="185"/>
      <c r="CVB115" s="186"/>
      <c r="CVC115" s="185"/>
      <c r="CVD115" s="185"/>
      <c r="CVE115" s="171"/>
      <c r="CVF115" s="191"/>
      <c r="CVG115" s="185"/>
      <c r="CVH115" s="186"/>
      <c r="CVI115" s="185"/>
      <c r="CVJ115" s="185"/>
      <c r="CVK115" s="171"/>
      <c r="CVL115" s="191"/>
      <c r="CVM115" s="185"/>
      <c r="CVN115" s="186"/>
      <c r="CVO115" s="185"/>
      <c r="CVP115" s="185"/>
      <c r="CVQ115" s="171"/>
      <c r="CVR115" s="191"/>
      <c r="CVS115" s="185"/>
      <c r="CVT115" s="186"/>
      <c r="CVU115" s="185"/>
      <c r="CVV115" s="185"/>
      <c r="CVW115" s="171"/>
      <c r="CVX115" s="191"/>
      <c r="CVY115" s="185"/>
      <c r="CVZ115" s="186"/>
      <c r="CWA115" s="185"/>
      <c r="CWB115" s="185"/>
      <c r="CWC115" s="171"/>
      <c r="CWD115" s="191"/>
      <c r="CWE115" s="185"/>
      <c r="CWF115" s="186"/>
      <c r="CWG115" s="185"/>
      <c r="CWH115" s="185"/>
      <c r="CWI115" s="171"/>
      <c r="CWJ115" s="191"/>
      <c r="CWK115" s="185"/>
      <c r="CWL115" s="186"/>
      <c r="CWM115" s="185"/>
      <c r="CWN115" s="185"/>
      <c r="CWO115" s="171"/>
      <c r="CWP115" s="191"/>
      <c r="CWQ115" s="185"/>
      <c r="CWR115" s="186"/>
      <c r="CWS115" s="185"/>
      <c r="CWT115" s="185"/>
      <c r="CWU115" s="171"/>
      <c r="CWV115" s="191"/>
      <c r="CWW115" s="185"/>
      <c r="CWX115" s="186"/>
      <c r="CWY115" s="185"/>
      <c r="CWZ115" s="185"/>
      <c r="CXA115" s="171"/>
      <c r="CXB115" s="191"/>
      <c r="CXC115" s="185"/>
      <c r="CXD115" s="186"/>
      <c r="CXE115" s="185"/>
      <c r="CXF115" s="185"/>
      <c r="CXG115" s="171"/>
      <c r="CXH115" s="191"/>
      <c r="CXI115" s="185"/>
      <c r="CXJ115" s="186"/>
      <c r="CXK115" s="185"/>
      <c r="CXL115" s="185"/>
      <c r="CXM115" s="171"/>
      <c r="CXN115" s="191"/>
      <c r="CXO115" s="185"/>
      <c r="CXP115" s="186"/>
      <c r="CXQ115" s="185"/>
      <c r="CXR115" s="185"/>
      <c r="CXS115" s="171"/>
      <c r="CXT115" s="191"/>
      <c r="CXU115" s="185"/>
      <c r="CXV115" s="186"/>
      <c r="CXW115" s="185"/>
      <c r="CXX115" s="185"/>
      <c r="CXY115" s="171"/>
      <c r="CXZ115" s="191"/>
      <c r="CYA115" s="185"/>
      <c r="CYB115" s="186"/>
      <c r="CYC115" s="185"/>
      <c r="CYD115" s="185"/>
      <c r="CYE115" s="171"/>
      <c r="CYF115" s="191"/>
      <c r="CYG115" s="185"/>
      <c r="CYH115" s="186"/>
      <c r="CYI115" s="185"/>
      <c r="CYJ115" s="185"/>
      <c r="CYK115" s="171"/>
      <c r="CYL115" s="191"/>
      <c r="CYM115" s="185"/>
      <c r="CYN115" s="186"/>
      <c r="CYO115" s="185"/>
      <c r="CYP115" s="185"/>
      <c r="CYQ115" s="171"/>
      <c r="CYR115" s="191"/>
      <c r="CYS115" s="185"/>
      <c r="CYT115" s="186"/>
      <c r="CYU115" s="185"/>
      <c r="CYV115" s="185"/>
      <c r="CYW115" s="171"/>
      <c r="CYX115" s="191"/>
      <c r="CYY115" s="185"/>
      <c r="CYZ115" s="186"/>
      <c r="CZA115" s="185"/>
      <c r="CZB115" s="185"/>
      <c r="CZC115" s="171"/>
      <c r="CZD115" s="191"/>
      <c r="CZE115" s="185"/>
      <c r="CZF115" s="186"/>
      <c r="CZG115" s="185"/>
      <c r="CZH115" s="185"/>
      <c r="CZI115" s="171"/>
      <c r="CZJ115" s="191"/>
      <c r="CZK115" s="185"/>
      <c r="CZL115" s="186"/>
      <c r="CZM115" s="185"/>
      <c r="CZN115" s="185"/>
      <c r="CZO115" s="171"/>
      <c r="CZP115" s="191"/>
      <c r="CZQ115" s="185"/>
      <c r="CZR115" s="186"/>
      <c r="CZS115" s="185"/>
      <c r="CZT115" s="185"/>
      <c r="CZU115" s="171"/>
      <c r="CZV115" s="191"/>
      <c r="CZW115" s="185"/>
      <c r="CZX115" s="186"/>
      <c r="CZY115" s="185"/>
      <c r="CZZ115" s="185"/>
      <c r="DAA115" s="171"/>
      <c r="DAB115" s="191"/>
      <c r="DAC115" s="185"/>
      <c r="DAD115" s="186"/>
      <c r="DAE115" s="185"/>
      <c r="DAF115" s="185"/>
      <c r="DAG115" s="171"/>
      <c r="DAH115" s="191"/>
      <c r="DAI115" s="185"/>
      <c r="DAJ115" s="186"/>
      <c r="DAK115" s="185"/>
      <c r="DAL115" s="185"/>
      <c r="DAM115" s="171"/>
      <c r="DAN115" s="191"/>
      <c r="DAO115" s="185"/>
      <c r="DAP115" s="186"/>
      <c r="DAQ115" s="185"/>
      <c r="DAR115" s="185"/>
      <c r="DAS115" s="171"/>
      <c r="DAT115" s="191"/>
      <c r="DAU115" s="185"/>
      <c r="DAV115" s="186"/>
      <c r="DAW115" s="185"/>
      <c r="DAX115" s="185"/>
      <c r="DAY115" s="171"/>
      <c r="DAZ115" s="191"/>
      <c r="DBA115" s="185"/>
      <c r="DBB115" s="186"/>
      <c r="DBC115" s="185"/>
      <c r="DBD115" s="185"/>
      <c r="DBE115" s="171"/>
      <c r="DBF115" s="191"/>
      <c r="DBG115" s="185"/>
      <c r="DBH115" s="186"/>
      <c r="DBI115" s="185"/>
      <c r="DBJ115" s="185"/>
      <c r="DBK115" s="171"/>
      <c r="DBL115" s="191"/>
      <c r="DBM115" s="185"/>
      <c r="DBN115" s="186"/>
      <c r="DBO115" s="185"/>
      <c r="DBP115" s="185"/>
      <c r="DBQ115" s="171"/>
      <c r="DBR115" s="191"/>
      <c r="DBS115" s="185"/>
      <c r="DBT115" s="186"/>
      <c r="DBU115" s="185"/>
      <c r="DBV115" s="185"/>
      <c r="DBW115" s="171"/>
      <c r="DBX115" s="191"/>
      <c r="DBY115" s="185"/>
      <c r="DBZ115" s="186"/>
      <c r="DCA115" s="185"/>
      <c r="DCB115" s="185"/>
      <c r="DCC115" s="171"/>
      <c r="DCD115" s="191"/>
      <c r="DCE115" s="185"/>
      <c r="DCF115" s="186"/>
      <c r="DCG115" s="185"/>
      <c r="DCH115" s="185"/>
      <c r="DCI115" s="171"/>
      <c r="DCJ115" s="191"/>
      <c r="DCK115" s="185"/>
      <c r="DCL115" s="186"/>
      <c r="DCM115" s="185"/>
      <c r="DCN115" s="185"/>
      <c r="DCO115" s="171"/>
      <c r="DCP115" s="191"/>
      <c r="DCQ115" s="185"/>
      <c r="DCR115" s="186"/>
      <c r="DCS115" s="185"/>
      <c r="DCT115" s="185"/>
      <c r="DCU115" s="171"/>
      <c r="DCV115" s="191"/>
      <c r="DCW115" s="185"/>
      <c r="DCX115" s="186"/>
      <c r="DCY115" s="185"/>
      <c r="DCZ115" s="185"/>
      <c r="DDA115" s="171"/>
      <c r="DDB115" s="191"/>
      <c r="DDC115" s="185"/>
      <c r="DDD115" s="186"/>
      <c r="DDE115" s="185"/>
      <c r="DDF115" s="185"/>
      <c r="DDG115" s="171"/>
      <c r="DDH115" s="191"/>
      <c r="DDI115" s="185"/>
      <c r="DDJ115" s="186"/>
      <c r="DDK115" s="185"/>
      <c r="DDL115" s="185"/>
      <c r="DDM115" s="171"/>
      <c r="DDN115" s="191"/>
      <c r="DDO115" s="185"/>
      <c r="DDP115" s="186"/>
      <c r="DDQ115" s="185"/>
      <c r="DDR115" s="185"/>
      <c r="DDS115" s="171"/>
      <c r="DDT115" s="191"/>
      <c r="DDU115" s="185"/>
      <c r="DDV115" s="186"/>
      <c r="DDW115" s="185"/>
      <c r="DDX115" s="185"/>
      <c r="DDY115" s="171"/>
      <c r="DDZ115" s="191"/>
      <c r="DEA115" s="185"/>
      <c r="DEB115" s="186"/>
      <c r="DEC115" s="185"/>
      <c r="DED115" s="185"/>
      <c r="DEE115" s="171"/>
      <c r="DEF115" s="191"/>
      <c r="DEG115" s="185"/>
      <c r="DEH115" s="186"/>
      <c r="DEI115" s="185"/>
      <c r="DEJ115" s="185"/>
      <c r="DEK115" s="171"/>
      <c r="DEL115" s="191"/>
      <c r="DEM115" s="185"/>
      <c r="DEN115" s="186"/>
      <c r="DEO115" s="185"/>
      <c r="DEP115" s="185"/>
      <c r="DEQ115" s="171"/>
      <c r="DER115" s="191"/>
      <c r="DES115" s="185"/>
      <c r="DET115" s="186"/>
      <c r="DEU115" s="185"/>
      <c r="DEV115" s="185"/>
      <c r="DEW115" s="171"/>
      <c r="DEX115" s="191"/>
      <c r="DEY115" s="185"/>
      <c r="DEZ115" s="186"/>
      <c r="DFA115" s="185"/>
      <c r="DFB115" s="185"/>
      <c r="DFC115" s="171"/>
      <c r="DFD115" s="191"/>
      <c r="DFE115" s="185"/>
      <c r="DFF115" s="186"/>
      <c r="DFG115" s="185"/>
      <c r="DFH115" s="185"/>
      <c r="DFI115" s="171"/>
      <c r="DFJ115" s="191"/>
      <c r="DFK115" s="185"/>
      <c r="DFL115" s="186"/>
      <c r="DFM115" s="185"/>
      <c r="DFN115" s="185"/>
      <c r="DFO115" s="171"/>
      <c r="DFP115" s="191"/>
      <c r="DFQ115" s="185"/>
      <c r="DFR115" s="186"/>
      <c r="DFS115" s="185"/>
      <c r="DFT115" s="185"/>
      <c r="DFU115" s="171"/>
      <c r="DFV115" s="191"/>
      <c r="DFW115" s="185"/>
      <c r="DFX115" s="186"/>
      <c r="DFY115" s="185"/>
      <c r="DFZ115" s="185"/>
      <c r="DGA115" s="171"/>
      <c r="DGB115" s="191"/>
      <c r="DGC115" s="185"/>
      <c r="DGD115" s="186"/>
      <c r="DGE115" s="185"/>
      <c r="DGF115" s="185"/>
      <c r="DGG115" s="171"/>
      <c r="DGH115" s="191"/>
      <c r="DGI115" s="185"/>
      <c r="DGJ115" s="186"/>
      <c r="DGK115" s="185"/>
      <c r="DGL115" s="185"/>
      <c r="DGM115" s="171"/>
      <c r="DGN115" s="191"/>
      <c r="DGO115" s="185"/>
      <c r="DGP115" s="186"/>
      <c r="DGQ115" s="185"/>
      <c r="DGR115" s="185"/>
      <c r="DGS115" s="171"/>
      <c r="DGT115" s="191"/>
      <c r="DGU115" s="185"/>
      <c r="DGV115" s="186"/>
      <c r="DGW115" s="185"/>
      <c r="DGX115" s="185"/>
      <c r="DGY115" s="171"/>
      <c r="DGZ115" s="191"/>
      <c r="DHA115" s="185"/>
      <c r="DHB115" s="186"/>
      <c r="DHC115" s="185"/>
      <c r="DHD115" s="185"/>
      <c r="DHE115" s="171"/>
      <c r="DHF115" s="191"/>
      <c r="DHG115" s="185"/>
      <c r="DHH115" s="186"/>
      <c r="DHI115" s="185"/>
      <c r="DHJ115" s="185"/>
      <c r="DHK115" s="171"/>
      <c r="DHL115" s="191"/>
      <c r="DHM115" s="185"/>
      <c r="DHN115" s="186"/>
      <c r="DHO115" s="185"/>
      <c r="DHP115" s="185"/>
      <c r="DHQ115" s="171"/>
      <c r="DHR115" s="191"/>
      <c r="DHS115" s="185"/>
      <c r="DHT115" s="186"/>
      <c r="DHU115" s="185"/>
      <c r="DHV115" s="185"/>
      <c r="DHW115" s="171"/>
      <c r="DHX115" s="191"/>
      <c r="DHY115" s="185"/>
      <c r="DHZ115" s="186"/>
      <c r="DIA115" s="185"/>
      <c r="DIB115" s="185"/>
      <c r="DIC115" s="171"/>
      <c r="DID115" s="191"/>
      <c r="DIE115" s="185"/>
      <c r="DIF115" s="186"/>
      <c r="DIG115" s="185"/>
      <c r="DIH115" s="185"/>
      <c r="DII115" s="171"/>
      <c r="DIJ115" s="191"/>
      <c r="DIK115" s="185"/>
      <c r="DIL115" s="186"/>
      <c r="DIM115" s="185"/>
      <c r="DIN115" s="185"/>
      <c r="DIO115" s="171"/>
      <c r="DIP115" s="191"/>
      <c r="DIQ115" s="185"/>
      <c r="DIR115" s="186"/>
      <c r="DIS115" s="185"/>
      <c r="DIT115" s="185"/>
      <c r="DIU115" s="171"/>
      <c r="DIV115" s="191"/>
      <c r="DIW115" s="185"/>
      <c r="DIX115" s="186"/>
      <c r="DIY115" s="185"/>
      <c r="DIZ115" s="185"/>
      <c r="DJA115" s="171"/>
      <c r="DJB115" s="191"/>
      <c r="DJC115" s="185"/>
      <c r="DJD115" s="186"/>
      <c r="DJE115" s="185"/>
      <c r="DJF115" s="185"/>
      <c r="DJG115" s="171"/>
      <c r="DJH115" s="191"/>
      <c r="DJI115" s="185"/>
      <c r="DJJ115" s="186"/>
      <c r="DJK115" s="185"/>
      <c r="DJL115" s="185"/>
      <c r="DJM115" s="171"/>
      <c r="DJN115" s="191"/>
      <c r="DJO115" s="185"/>
      <c r="DJP115" s="186"/>
      <c r="DJQ115" s="185"/>
      <c r="DJR115" s="185"/>
      <c r="DJS115" s="171"/>
      <c r="DJT115" s="191"/>
      <c r="DJU115" s="185"/>
      <c r="DJV115" s="186"/>
      <c r="DJW115" s="185"/>
      <c r="DJX115" s="185"/>
      <c r="DJY115" s="171"/>
      <c r="DJZ115" s="191"/>
      <c r="DKA115" s="185"/>
      <c r="DKB115" s="186"/>
      <c r="DKC115" s="185"/>
      <c r="DKD115" s="185"/>
      <c r="DKE115" s="171"/>
      <c r="DKF115" s="191"/>
      <c r="DKG115" s="185"/>
      <c r="DKH115" s="186"/>
      <c r="DKI115" s="185"/>
      <c r="DKJ115" s="185"/>
      <c r="DKK115" s="171"/>
      <c r="DKL115" s="191"/>
      <c r="DKM115" s="185"/>
      <c r="DKN115" s="186"/>
      <c r="DKO115" s="185"/>
      <c r="DKP115" s="185"/>
      <c r="DKQ115" s="171"/>
      <c r="DKR115" s="191"/>
      <c r="DKS115" s="185"/>
      <c r="DKT115" s="186"/>
      <c r="DKU115" s="185"/>
      <c r="DKV115" s="185"/>
      <c r="DKW115" s="171"/>
      <c r="DKX115" s="191"/>
      <c r="DKY115" s="185"/>
      <c r="DKZ115" s="186"/>
      <c r="DLA115" s="185"/>
      <c r="DLB115" s="185"/>
      <c r="DLC115" s="171"/>
      <c r="DLD115" s="191"/>
      <c r="DLE115" s="185"/>
      <c r="DLF115" s="186"/>
      <c r="DLG115" s="185"/>
      <c r="DLH115" s="185"/>
      <c r="DLI115" s="171"/>
      <c r="DLJ115" s="191"/>
      <c r="DLK115" s="185"/>
      <c r="DLL115" s="186"/>
      <c r="DLM115" s="185"/>
      <c r="DLN115" s="185"/>
      <c r="DLO115" s="171"/>
      <c r="DLP115" s="191"/>
      <c r="DLQ115" s="185"/>
      <c r="DLR115" s="186"/>
      <c r="DLS115" s="185"/>
      <c r="DLT115" s="185"/>
      <c r="DLU115" s="171"/>
      <c r="DLV115" s="191"/>
      <c r="DLW115" s="185"/>
      <c r="DLX115" s="186"/>
      <c r="DLY115" s="185"/>
      <c r="DLZ115" s="185"/>
      <c r="DMA115" s="171"/>
      <c r="DMB115" s="191"/>
      <c r="DMC115" s="185"/>
      <c r="DMD115" s="186"/>
      <c r="DME115" s="185"/>
      <c r="DMF115" s="185"/>
      <c r="DMG115" s="171"/>
      <c r="DMH115" s="191"/>
      <c r="DMI115" s="185"/>
      <c r="DMJ115" s="186"/>
      <c r="DMK115" s="185"/>
      <c r="DML115" s="185"/>
      <c r="DMM115" s="171"/>
      <c r="DMN115" s="191"/>
      <c r="DMO115" s="185"/>
      <c r="DMP115" s="186"/>
      <c r="DMQ115" s="185"/>
      <c r="DMR115" s="185"/>
      <c r="DMS115" s="171"/>
      <c r="DMT115" s="191"/>
      <c r="DMU115" s="185"/>
      <c r="DMV115" s="186"/>
      <c r="DMW115" s="185"/>
      <c r="DMX115" s="185"/>
      <c r="DMY115" s="171"/>
      <c r="DMZ115" s="191"/>
      <c r="DNA115" s="185"/>
      <c r="DNB115" s="186"/>
      <c r="DNC115" s="185"/>
      <c r="DND115" s="185"/>
      <c r="DNE115" s="171"/>
      <c r="DNF115" s="191"/>
      <c r="DNG115" s="185"/>
      <c r="DNH115" s="186"/>
      <c r="DNI115" s="185"/>
      <c r="DNJ115" s="185"/>
      <c r="DNK115" s="171"/>
      <c r="DNL115" s="191"/>
      <c r="DNM115" s="185"/>
      <c r="DNN115" s="186"/>
      <c r="DNO115" s="185"/>
      <c r="DNP115" s="185"/>
      <c r="DNQ115" s="171"/>
      <c r="DNR115" s="191"/>
      <c r="DNS115" s="185"/>
      <c r="DNT115" s="186"/>
      <c r="DNU115" s="185"/>
      <c r="DNV115" s="185"/>
      <c r="DNW115" s="171"/>
      <c r="DNX115" s="191"/>
      <c r="DNY115" s="185"/>
      <c r="DNZ115" s="186"/>
      <c r="DOA115" s="185"/>
      <c r="DOB115" s="185"/>
      <c r="DOC115" s="171"/>
      <c r="DOD115" s="191"/>
      <c r="DOE115" s="185"/>
      <c r="DOF115" s="186"/>
      <c r="DOG115" s="185"/>
      <c r="DOH115" s="185"/>
      <c r="DOI115" s="171"/>
      <c r="DOJ115" s="191"/>
      <c r="DOK115" s="185"/>
      <c r="DOL115" s="186"/>
      <c r="DOM115" s="185"/>
      <c r="DON115" s="185"/>
      <c r="DOO115" s="171"/>
      <c r="DOP115" s="191"/>
      <c r="DOQ115" s="185"/>
      <c r="DOR115" s="186"/>
      <c r="DOS115" s="185"/>
      <c r="DOT115" s="185"/>
      <c r="DOU115" s="171"/>
      <c r="DOV115" s="191"/>
      <c r="DOW115" s="185"/>
      <c r="DOX115" s="186"/>
      <c r="DOY115" s="185"/>
      <c r="DOZ115" s="185"/>
      <c r="DPA115" s="171"/>
      <c r="DPB115" s="191"/>
      <c r="DPC115" s="185"/>
      <c r="DPD115" s="186"/>
      <c r="DPE115" s="185"/>
      <c r="DPF115" s="185"/>
      <c r="DPG115" s="171"/>
      <c r="DPH115" s="191"/>
      <c r="DPI115" s="185"/>
      <c r="DPJ115" s="186"/>
      <c r="DPK115" s="185"/>
      <c r="DPL115" s="185"/>
      <c r="DPM115" s="171"/>
      <c r="DPN115" s="191"/>
      <c r="DPO115" s="185"/>
      <c r="DPP115" s="186"/>
      <c r="DPQ115" s="185"/>
      <c r="DPR115" s="185"/>
      <c r="DPS115" s="171"/>
      <c r="DPT115" s="191"/>
      <c r="DPU115" s="185"/>
      <c r="DPV115" s="186"/>
      <c r="DPW115" s="185"/>
      <c r="DPX115" s="185"/>
      <c r="DPY115" s="171"/>
      <c r="DPZ115" s="191"/>
      <c r="DQA115" s="185"/>
      <c r="DQB115" s="186"/>
      <c r="DQC115" s="185"/>
      <c r="DQD115" s="185"/>
      <c r="DQE115" s="171"/>
      <c r="DQF115" s="191"/>
      <c r="DQG115" s="185"/>
      <c r="DQH115" s="186"/>
      <c r="DQI115" s="185"/>
      <c r="DQJ115" s="185"/>
      <c r="DQK115" s="171"/>
      <c r="DQL115" s="191"/>
      <c r="DQM115" s="185"/>
      <c r="DQN115" s="186"/>
      <c r="DQO115" s="185"/>
      <c r="DQP115" s="185"/>
      <c r="DQQ115" s="171"/>
      <c r="DQR115" s="191"/>
      <c r="DQS115" s="185"/>
      <c r="DQT115" s="186"/>
      <c r="DQU115" s="185"/>
      <c r="DQV115" s="185"/>
      <c r="DQW115" s="171"/>
      <c r="DQX115" s="191"/>
      <c r="DQY115" s="185"/>
      <c r="DQZ115" s="186"/>
      <c r="DRA115" s="185"/>
      <c r="DRB115" s="185"/>
      <c r="DRC115" s="171"/>
      <c r="DRD115" s="191"/>
      <c r="DRE115" s="185"/>
      <c r="DRF115" s="186"/>
      <c r="DRG115" s="185"/>
      <c r="DRH115" s="185"/>
      <c r="DRI115" s="171"/>
      <c r="DRJ115" s="191"/>
      <c r="DRK115" s="185"/>
      <c r="DRL115" s="186"/>
      <c r="DRM115" s="185"/>
      <c r="DRN115" s="185"/>
      <c r="DRO115" s="171"/>
      <c r="DRP115" s="191"/>
      <c r="DRQ115" s="185"/>
      <c r="DRR115" s="186"/>
      <c r="DRS115" s="185"/>
      <c r="DRT115" s="185"/>
      <c r="DRU115" s="171"/>
      <c r="DRV115" s="191"/>
      <c r="DRW115" s="185"/>
      <c r="DRX115" s="186"/>
      <c r="DRY115" s="185"/>
      <c r="DRZ115" s="185"/>
      <c r="DSA115" s="171"/>
      <c r="DSB115" s="191"/>
      <c r="DSC115" s="185"/>
      <c r="DSD115" s="186"/>
      <c r="DSE115" s="185"/>
      <c r="DSF115" s="185"/>
      <c r="DSG115" s="171"/>
      <c r="DSH115" s="191"/>
      <c r="DSI115" s="185"/>
      <c r="DSJ115" s="186"/>
      <c r="DSK115" s="185"/>
      <c r="DSL115" s="185"/>
      <c r="DSM115" s="171"/>
      <c r="DSN115" s="191"/>
      <c r="DSO115" s="185"/>
      <c r="DSP115" s="186"/>
      <c r="DSQ115" s="185"/>
      <c r="DSR115" s="185"/>
      <c r="DSS115" s="171"/>
      <c r="DST115" s="191"/>
      <c r="DSU115" s="185"/>
      <c r="DSV115" s="186"/>
      <c r="DSW115" s="185"/>
      <c r="DSX115" s="185"/>
      <c r="DSY115" s="171"/>
      <c r="DSZ115" s="191"/>
      <c r="DTA115" s="185"/>
      <c r="DTB115" s="186"/>
      <c r="DTC115" s="185"/>
      <c r="DTD115" s="185"/>
      <c r="DTE115" s="171"/>
      <c r="DTF115" s="191"/>
      <c r="DTG115" s="185"/>
      <c r="DTH115" s="186"/>
      <c r="DTI115" s="185"/>
      <c r="DTJ115" s="185"/>
      <c r="DTK115" s="171"/>
      <c r="DTL115" s="191"/>
      <c r="DTM115" s="185"/>
      <c r="DTN115" s="186"/>
      <c r="DTO115" s="185"/>
      <c r="DTP115" s="185"/>
      <c r="DTQ115" s="171"/>
      <c r="DTR115" s="191"/>
      <c r="DTS115" s="185"/>
      <c r="DTT115" s="186"/>
      <c r="DTU115" s="185"/>
      <c r="DTV115" s="185"/>
      <c r="DTW115" s="171"/>
      <c r="DTX115" s="191"/>
      <c r="DTY115" s="185"/>
      <c r="DTZ115" s="186"/>
      <c r="DUA115" s="185"/>
      <c r="DUB115" s="185"/>
      <c r="DUC115" s="171"/>
      <c r="DUD115" s="191"/>
      <c r="DUE115" s="185"/>
      <c r="DUF115" s="186"/>
      <c r="DUG115" s="185"/>
      <c r="DUH115" s="185"/>
      <c r="DUI115" s="171"/>
      <c r="DUJ115" s="191"/>
      <c r="DUK115" s="185"/>
      <c r="DUL115" s="186"/>
      <c r="DUM115" s="185"/>
      <c r="DUN115" s="185"/>
      <c r="DUO115" s="171"/>
      <c r="DUP115" s="191"/>
      <c r="DUQ115" s="185"/>
      <c r="DUR115" s="186"/>
      <c r="DUS115" s="185"/>
      <c r="DUT115" s="185"/>
      <c r="DUU115" s="171"/>
      <c r="DUV115" s="191"/>
      <c r="DUW115" s="185"/>
      <c r="DUX115" s="186"/>
      <c r="DUY115" s="185"/>
      <c r="DUZ115" s="185"/>
      <c r="DVA115" s="171"/>
      <c r="DVB115" s="191"/>
      <c r="DVC115" s="185"/>
      <c r="DVD115" s="186"/>
      <c r="DVE115" s="185"/>
      <c r="DVF115" s="185"/>
      <c r="DVG115" s="171"/>
      <c r="DVH115" s="191"/>
      <c r="DVI115" s="185"/>
      <c r="DVJ115" s="186"/>
      <c r="DVK115" s="185"/>
      <c r="DVL115" s="185"/>
      <c r="DVM115" s="171"/>
      <c r="DVN115" s="191"/>
      <c r="DVO115" s="185"/>
      <c r="DVP115" s="186"/>
      <c r="DVQ115" s="185"/>
      <c r="DVR115" s="185"/>
      <c r="DVS115" s="171"/>
      <c r="DVT115" s="191"/>
      <c r="DVU115" s="185"/>
      <c r="DVV115" s="186"/>
      <c r="DVW115" s="185"/>
      <c r="DVX115" s="185"/>
      <c r="DVY115" s="171"/>
      <c r="DVZ115" s="191"/>
      <c r="DWA115" s="185"/>
      <c r="DWB115" s="186"/>
      <c r="DWC115" s="185"/>
      <c r="DWD115" s="185"/>
      <c r="DWE115" s="171"/>
      <c r="DWF115" s="191"/>
      <c r="DWG115" s="185"/>
      <c r="DWH115" s="186"/>
      <c r="DWI115" s="185"/>
      <c r="DWJ115" s="185"/>
      <c r="DWK115" s="171"/>
      <c r="DWL115" s="191"/>
      <c r="DWM115" s="185"/>
      <c r="DWN115" s="186"/>
      <c r="DWO115" s="185"/>
      <c r="DWP115" s="185"/>
      <c r="DWQ115" s="171"/>
      <c r="DWR115" s="191"/>
      <c r="DWS115" s="185"/>
      <c r="DWT115" s="186"/>
      <c r="DWU115" s="185"/>
      <c r="DWV115" s="185"/>
      <c r="DWW115" s="171"/>
      <c r="DWX115" s="191"/>
      <c r="DWY115" s="185"/>
      <c r="DWZ115" s="186"/>
      <c r="DXA115" s="185"/>
      <c r="DXB115" s="185"/>
      <c r="DXC115" s="171"/>
      <c r="DXD115" s="191"/>
      <c r="DXE115" s="185"/>
      <c r="DXF115" s="186"/>
      <c r="DXG115" s="185"/>
      <c r="DXH115" s="185"/>
      <c r="DXI115" s="171"/>
      <c r="DXJ115" s="191"/>
      <c r="DXK115" s="185"/>
      <c r="DXL115" s="186"/>
      <c r="DXM115" s="185"/>
      <c r="DXN115" s="185"/>
      <c r="DXO115" s="171"/>
      <c r="DXP115" s="191"/>
      <c r="DXQ115" s="185"/>
      <c r="DXR115" s="186"/>
      <c r="DXS115" s="185"/>
      <c r="DXT115" s="185"/>
      <c r="DXU115" s="171"/>
      <c r="DXV115" s="191"/>
      <c r="DXW115" s="185"/>
      <c r="DXX115" s="186"/>
      <c r="DXY115" s="185"/>
      <c r="DXZ115" s="185"/>
      <c r="DYA115" s="171"/>
      <c r="DYB115" s="191"/>
      <c r="DYC115" s="185"/>
      <c r="DYD115" s="186"/>
      <c r="DYE115" s="185"/>
      <c r="DYF115" s="185"/>
      <c r="DYG115" s="171"/>
      <c r="DYH115" s="191"/>
      <c r="DYI115" s="185"/>
      <c r="DYJ115" s="186"/>
      <c r="DYK115" s="185"/>
      <c r="DYL115" s="185"/>
      <c r="DYM115" s="171"/>
      <c r="DYN115" s="191"/>
      <c r="DYO115" s="185"/>
      <c r="DYP115" s="186"/>
      <c r="DYQ115" s="185"/>
      <c r="DYR115" s="185"/>
      <c r="DYS115" s="171"/>
      <c r="DYT115" s="191"/>
      <c r="DYU115" s="185"/>
      <c r="DYV115" s="186"/>
      <c r="DYW115" s="185"/>
      <c r="DYX115" s="185"/>
      <c r="DYY115" s="171"/>
      <c r="DYZ115" s="191"/>
      <c r="DZA115" s="185"/>
      <c r="DZB115" s="186"/>
      <c r="DZC115" s="185"/>
      <c r="DZD115" s="185"/>
      <c r="DZE115" s="171"/>
      <c r="DZF115" s="191"/>
      <c r="DZG115" s="185"/>
      <c r="DZH115" s="186"/>
      <c r="DZI115" s="185"/>
      <c r="DZJ115" s="185"/>
      <c r="DZK115" s="171"/>
      <c r="DZL115" s="191"/>
      <c r="DZM115" s="185"/>
      <c r="DZN115" s="186"/>
      <c r="DZO115" s="185"/>
      <c r="DZP115" s="185"/>
      <c r="DZQ115" s="171"/>
      <c r="DZR115" s="191"/>
      <c r="DZS115" s="185"/>
      <c r="DZT115" s="186"/>
      <c r="DZU115" s="185"/>
      <c r="DZV115" s="185"/>
      <c r="DZW115" s="171"/>
      <c r="DZX115" s="191"/>
      <c r="DZY115" s="185"/>
      <c r="DZZ115" s="186"/>
      <c r="EAA115" s="185"/>
      <c r="EAB115" s="185"/>
      <c r="EAC115" s="171"/>
      <c r="EAD115" s="191"/>
      <c r="EAE115" s="185"/>
      <c r="EAF115" s="186"/>
      <c r="EAG115" s="185"/>
      <c r="EAH115" s="185"/>
      <c r="EAI115" s="171"/>
      <c r="EAJ115" s="191"/>
      <c r="EAK115" s="185"/>
      <c r="EAL115" s="186"/>
      <c r="EAM115" s="185"/>
      <c r="EAN115" s="185"/>
      <c r="EAO115" s="171"/>
      <c r="EAP115" s="191"/>
      <c r="EAQ115" s="185"/>
      <c r="EAR115" s="186"/>
      <c r="EAS115" s="185"/>
      <c r="EAT115" s="185"/>
      <c r="EAU115" s="171"/>
      <c r="EAV115" s="191"/>
      <c r="EAW115" s="185"/>
      <c r="EAX115" s="186"/>
      <c r="EAY115" s="185"/>
      <c r="EAZ115" s="185"/>
      <c r="EBA115" s="171"/>
      <c r="EBB115" s="191"/>
      <c r="EBC115" s="185"/>
      <c r="EBD115" s="186"/>
      <c r="EBE115" s="185"/>
      <c r="EBF115" s="185"/>
      <c r="EBG115" s="171"/>
      <c r="EBH115" s="191"/>
      <c r="EBI115" s="185"/>
      <c r="EBJ115" s="186"/>
      <c r="EBK115" s="185"/>
      <c r="EBL115" s="185"/>
      <c r="EBM115" s="171"/>
      <c r="EBN115" s="191"/>
      <c r="EBO115" s="185"/>
      <c r="EBP115" s="186"/>
      <c r="EBQ115" s="185"/>
      <c r="EBR115" s="185"/>
      <c r="EBS115" s="171"/>
      <c r="EBT115" s="191"/>
      <c r="EBU115" s="185"/>
      <c r="EBV115" s="186"/>
      <c r="EBW115" s="185"/>
      <c r="EBX115" s="185"/>
      <c r="EBY115" s="171"/>
      <c r="EBZ115" s="191"/>
      <c r="ECA115" s="185"/>
      <c r="ECB115" s="186"/>
      <c r="ECC115" s="185"/>
      <c r="ECD115" s="185"/>
      <c r="ECE115" s="171"/>
      <c r="ECF115" s="191"/>
      <c r="ECG115" s="185"/>
      <c r="ECH115" s="186"/>
      <c r="ECI115" s="185"/>
      <c r="ECJ115" s="185"/>
      <c r="ECK115" s="171"/>
      <c r="ECL115" s="191"/>
      <c r="ECM115" s="185"/>
      <c r="ECN115" s="186"/>
      <c r="ECO115" s="185"/>
      <c r="ECP115" s="185"/>
      <c r="ECQ115" s="171"/>
      <c r="ECR115" s="191"/>
      <c r="ECS115" s="185"/>
      <c r="ECT115" s="186"/>
      <c r="ECU115" s="185"/>
      <c r="ECV115" s="185"/>
      <c r="ECW115" s="171"/>
      <c r="ECX115" s="191"/>
      <c r="ECY115" s="185"/>
      <c r="ECZ115" s="186"/>
      <c r="EDA115" s="185"/>
      <c r="EDB115" s="185"/>
      <c r="EDC115" s="171"/>
      <c r="EDD115" s="191"/>
      <c r="EDE115" s="185"/>
      <c r="EDF115" s="186"/>
      <c r="EDG115" s="185"/>
      <c r="EDH115" s="185"/>
      <c r="EDI115" s="171"/>
      <c r="EDJ115" s="191"/>
      <c r="EDK115" s="185"/>
      <c r="EDL115" s="186"/>
      <c r="EDM115" s="185"/>
      <c r="EDN115" s="185"/>
      <c r="EDO115" s="171"/>
      <c r="EDP115" s="191"/>
      <c r="EDQ115" s="185"/>
      <c r="EDR115" s="186"/>
      <c r="EDS115" s="185"/>
      <c r="EDT115" s="185"/>
      <c r="EDU115" s="171"/>
      <c r="EDV115" s="191"/>
      <c r="EDW115" s="185"/>
      <c r="EDX115" s="186"/>
      <c r="EDY115" s="185"/>
      <c r="EDZ115" s="185"/>
      <c r="EEA115" s="171"/>
      <c r="EEB115" s="191"/>
      <c r="EEC115" s="185"/>
      <c r="EED115" s="186"/>
      <c r="EEE115" s="185"/>
      <c r="EEF115" s="185"/>
      <c r="EEG115" s="171"/>
      <c r="EEH115" s="191"/>
      <c r="EEI115" s="185"/>
      <c r="EEJ115" s="186"/>
      <c r="EEK115" s="185"/>
      <c r="EEL115" s="185"/>
      <c r="EEM115" s="171"/>
      <c r="EEN115" s="191"/>
      <c r="EEO115" s="185"/>
      <c r="EEP115" s="186"/>
      <c r="EEQ115" s="185"/>
      <c r="EER115" s="185"/>
      <c r="EES115" s="171"/>
      <c r="EET115" s="191"/>
      <c r="EEU115" s="185"/>
      <c r="EEV115" s="186"/>
      <c r="EEW115" s="185"/>
      <c r="EEX115" s="185"/>
      <c r="EEY115" s="171"/>
      <c r="EEZ115" s="191"/>
      <c r="EFA115" s="185"/>
      <c r="EFB115" s="186"/>
      <c r="EFC115" s="185"/>
      <c r="EFD115" s="185"/>
      <c r="EFE115" s="171"/>
      <c r="EFF115" s="191"/>
      <c r="EFG115" s="185"/>
      <c r="EFH115" s="186"/>
      <c r="EFI115" s="185"/>
      <c r="EFJ115" s="185"/>
      <c r="EFK115" s="171"/>
      <c r="EFL115" s="191"/>
      <c r="EFM115" s="185"/>
      <c r="EFN115" s="186"/>
      <c r="EFO115" s="185"/>
      <c r="EFP115" s="185"/>
      <c r="EFQ115" s="171"/>
      <c r="EFR115" s="191"/>
      <c r="EFS115" s="185"/>
      <c r="EFT115" s="186"/>
      <c r="EFU115" s="185"/>
      <c r="EFV115" s="185"/>
      <c r="EFW115" s="171"/>
      <c r="EFX115" s="191"/>
      <c r="EFY115" s="185"/>
      <c r="EFZ115" s="186"/>
      <c r="EGA115" s="185"/>
      <c r="EGB115" s="185"/>
      <c r="EGC115" s="171"/>
      <c r="EGD115" s="191"/>
      <c r="EGE115" s="185"/>
      <c r="EGF115" s="186"/>
      <c r="EGG115" s="185"/>
      <c r="EGH115" s="185"/>
      <c r="EGI115" s="171"/>
      <c r="EGJ115" s="191"/>
      <c r="EGK115" s="185"/>
      <c r="EGL115" s="186"/>
      <c r="EGM115" s="185"/>
      <c r="EGN115" s="185"/>
      <c r="EGO115" s="171"/>
      <c r="EGP115" s="191"/>
      <c r="EGQ115" s="185"/>
      <c r="EGR115" s="186"/>
      <c r="EGS115" s="185"/>
      <c r="EGT115" s="185"/>
      <c r="EGU115" s="171"/>
      <c r="EGV115" s="191"/>
      <c r="EGW115" s="185"/>
      <c r="EGX115" s="186"/>
      <c r="EGY115" s="185"/>
      <c r="EGZ115" s="185"/>
      <c r="EHA115" s="171"/>
      <c r="EHB115" s="191"/>
      <c r="EHC115" s="185"/>
      <c r="EHD115" s="186"/>
      <c r="EHE115" s="185"/>
      <c r="EHF115" s="185"/>
      <c r="EHG115" s="171"/>
      <c r="EHH115" s="191"/>
      <c r="EHI115" s="185"/>
      <c r="EHJ115" s="186"/>
      <c r="EHK115" s="185"/>
      <c r="EHL115" s="185"/>
      <c r="EHM115" s="171"/>
      <c r="EHN115" s="191"/>
      <c r="EHO115" s="185"/>
      <c r="EHP115" s="186"/>
      <c r="EHQ115" s="185"/>
      <c r="EHR115" s="185"/>
      <c r="EHS115" s="171"/>
      <c r="EHT115" s="191"/>
      <c r="EHU115" s="185"/>
      <c r="EHV115" s="186"/>
      <c r="EHW115" s="185"/>
      <c r="EHX115" s="185"/>
      <c r="EHY115" s="171"/>
      <c r="EHZ115" s="191"/>
      <c r="EIA115" s="185"/>
      <c r="EIB115" s="186"/>
      <c r="EIC115" s="185"/>
      <c r="EID115" s="185"/>
      <c r="EIE115" s="171"/>
      <c r="EIF115" s="191"/>
      <c r="EIG115" s="185"/>
      <c r="EIH115" s="186"/>
      <c r="EII115" s="185"/>
      <c r="EIJ115" s="185"/>
      <c r="EIK115" s="171"/>
      <c r="EIL115" s="191"/>
      <c r="EIM115" s="185"/>
      <c r="EIN115" s="186"/>
      <c r="EIO115" s="185"/>
      <c r="EIP115" s="185"/>
      <c r="EIQ115" s="171"/>
      <c r="EIR115" s="191"/>
      <c r="EIS115" s="185"/>
      <c r="EIT115" s="186"/>
      <c r="EIU115" s="185"/>
      <c r="EIV115" s="185"/>
      <c r="EIW115" s="171"/>
      <c r="EIX115" s="191"/>
      <c r="EIY115" s="185"/>
      <c r="EIZ115" s="186"/>
      <c r="EJA115" s="185"/>
      <c r="EJB115" s="185"/>
      <c r="EJC115" s="171"/>
      <c r="EJD115" s="191"/>
      <c r="EJE115" s="185"/>
      <c r="EJF115" s="186"/>
      <c r="EJG115" s="185"/>
      <c r="EJH115" s="185"/>
      <c r="EJI115" s="171"/>
      <c r="EJJ115" s="191"/>
      <c r="EJK115" s="185"/>
      <c r="EJL115" s="186"/>
      <c r="EJM115" s="185"/>
      <c r="EJN115" s="185"/>
      <c r="EJO115" s="171"/>
      <c r="EJP115" s="191"/>
      <c r="EJQ115" s="185"/>
      <c r="EJR115" s="186"/>
      <c r="EJS115" s="185"/>
      <c r="EJT115" s="185"/>
      <c r="EJU115" s="171"/>
      <c r="EJV115" s="191"/>
      <c r="EJW115" s="185"/>
      <c r="EJX115" s="186"/>
      <c r="EJY115" s="185"/>
      <c r="EJZ115" s="185"/>
      <c r="EKA115" s="171"/>
      <c r="EKB115" s="191"/>
      <c r="EKC115" s="185"/>
      <c r="EKD115" s="186"/>
      <c r="EKE115" s="185"/>
      <c r="EKF115" s="185"/>
      <c r="EKG115" s="171"/>
      <c r="EKH115" s="191"/>
      <c r="EKI115" s="185"/>
      <c r="EKJ115" s="186"/>
      <c r="EKK115" s="185"/>
      <c r="EKL115" s="185"/>
      <c r="EKM115" s="171"/>
      <c r="EKN115" s="191"/>
      <c r="EKO115" s="185"/>
      <c r="EKP115" s="186"/>
      <c r="EKQ115" s="185"/>
      <c r="EKR115" s="185"/>
      <c r="EKS115" s="171"/>
      <c r="EKT115" s="191"/>
      <c r="EKU115" s="185"/>
      <c r="EKV115" s="186"/>
      <c r="EKW115" s="185"/>
      <c r="EKX115" s="185"/>
      <c r="EKY115" s="171"/>
      <c r="EKZ115" s="191"/>
      <c r="ELA115" s="185"/>
      <c r="ELB115" s="186"/>
      <c r="ELC115" s="185"/>
      <c r="ELD115" s="185"/>
      <c r="ELE115" s="171"/>
      <c r="ELF115" s="191"/>
      <c r="ELG115" s="185"/>
      <c r="ELH115" s="186"/>
      <c r="ELI115" s="185"/>
      <c r="ELJ115" s="185"/>
      <c r="ELK115" s="171"/>
      <c r="ELL115" s="191"/>
      <c r="ELM115" s="185"/>
      <c r="ELN115" s="186"/>
      <c r="ELO115" s="185"/>
      <c r="ELP115" s="185"/>
      <c r="ELQ115" s="171"/>
      <c r="ELR115" s="191"/>
      <c r="ELS115" s="185"/>
      <c r="ELT115" s="186"/>
      <c r="ELU115" s="185"/>
      <c r="ELV115" s="185"/>
      <c r="ELW115" s="171"/>
      <c r="ELX115" s="191"/>
      <c r="ELY115" s="185"/>
      <c r="ELZ115" s="186"/>
      <c r="EMA115" s="185"/>
      <c r="EMB115" s="185"/>
      <c r="EMC115" s="171"/>
      <c r="EMD115" s="191"/>
      <c r="EME115" s="185"/>
      <c r="EMF115" s="186"/>
      <c r="EMG115" s="185"/>
      <c r="EMH115" s="185"/>
      <c r="EMI115" s="171"/>
      <c r="EMJ115" s="191"/>
      <c r="EMK115" s="185"/>
      <c r="EML115" s="186"/>
      <c r="EMM115" s="185"/>
      <c r="EMN115" s="185"/>
      <c r="EMO115" s="171"/>
      <c r="EMP115" s="191"/>
      <c r="EMQ115" s="185"/>
      <c r="EMR115" s="186"/>
      <c r="EMS115" s="185"/>
      <c r="EMT115" s="185"/>
      <c r="EMU115" s="171"/>
      <c r="EMV115" s="191"/>
      <c r="EMW115" s="185"/>
      <c r="EMX115" s="186"/>
      <c r="EMY115" s="185"/>
      <c r="EMZ115" s="185"/>
      <c r="ENA115" s="171"/>
      <c r="ENB115" s="191"/>
      <c r="ENC115" s="185"/>
      <c r="END115" s="186"/>
      <c r="ENE115" s="185"/>
      <c r="ENF115" s="185"/>
      <c r="ENG115" s="171"/>
      <c r="ENH115" s="191"/>
      <c r="ENI115" s="185"/>
      <c r="ENJ115" s="186"/>
      <c r="ENK115" s="185"/>
      <c r="ENL115" s="185"/>
      <c r="ENM115" s="171"/>
      <c r="ENN115" s="191"/>
      <c r="ENO115" s="185"/>
      <c r="ENP115" s="186"/>
      <c r="ENQ115" s="185"/>
      <c r="ENR115" s="185"/>
      <c r="ENS115" s="171"/>
      <c r="ENT115" s="191"/>
      <c r="ENU115" s="185"/>
      <c r="ENV115" s="186"/>
      <c r="ENW115" s="185"/>
      <c r="ENX115" s="185"/>
      <c r="ENY115" s="171"/>
      <c r="ENZ115" s="191"/>
      <c r="EOA115" s="185"/>
      <c r="EOB115" s="186"/>
      <c r="EOC115" s="185"/>
      <c r="EOD115" s="185"/>
      <c r="EOE115" s="171"/>
      <c r="EOF115" s="191"/>
      <c r="EOG115" s="185"/>
      <c r="EOH115" s="186"/>
      <c r="EOI115" s="185"/>
      <c r="EOJ115" s="185"/>
      <c r="EOK115" s="171"/>
      <c r="EOL115" s="191"/>
      <c r="EOM115" s="185"/>
      <c r="EON115" s="186"/>
      <c r="EOO115" s="185"/>
      <c r="EOP115" s="185"/>
      <c r="EOQ115" s="171"/>
      <c r="EOR115" s="191"/>
      <c r="EOS115" s="185"/>
      <c r="EOT115" s="186"/>
      <c r="EOU115" s="185"/>
      <c r="EOV115" s="185"/>
      <c r="EOW115" s="171"/>
      <c r="EOX115" s="191"/>
      <c r="EOY115" s="185"/>
      <c r="EOZ115" s="186"/>
      <c r="EPA115" s="185"/>
      <c r="EPB115" s="185"/>
      <c r="EPC115" s="171"/>
      <c r="EPD115" s="191"/>
      <c r="EPE115" s="185"/>
      <c r="EPF115" s="186"/>
      <c r="EPG115" s="185"/>
      <c r="EPH115" s="185"/>
      <c r="EPI115" s="171"/>
      <c r="EPJ115" s="191"/>
      <c r="EPK115" s="185"/>
      <c r="EPL115" s="186"/>
      <c r="EPM115" s="185"/>
      <c r="EPN115" s="185"/>
      <c r="EPO115" s="171"/>
      <c r="EPP115" s="191"/>
      <c r="EPQ115" s="185"/>
      <c r="EPR115" s="186"/>
      <c r="EPS115" s="185"/>
      <c r="EPT115" s="185"/>
      <c r="EPU115" s="171"/>
      <c r="EPV115" s="191"/>
      <c r="EPW115" s="185"/>
      <c r="EPX115" s="186"/>
      <c r="EPY115" s="185"/>
      <c r="EPZ115" s="185"/>
      <c r="EQA115" s="171"/>
      <c r="EQB115" s="191"/>
      <c r="EQC115" s="185"/>
      <c r="EQD115" s="186"/>
      <c r="EQE115" s="185"/>
      <c r="EQF115" s="185"/>
      <c r="EQG115" s="171"/>
      <c r="EQH115" s="191"/>
      <c r="EQI115" s="185"/>
      <c r="EQJ115" s="186"/>
      <c r="EQK115" s="185"/>
      <c r="EQL115" s="185"/>
      <c r="EQM115" s="171"/>
      <c r="EQN115" s="191"/>
      <c r="EQO115" s="185"/>
      <c r="EQP115" s="186"/>
      <c r="EQQ115" s="185"/>
      <c r="EQR115" s="185"/>
      <c r="EQS115" s="171"/>
      <c r="EQT115" s="191"/>
      <c r="EQU115" s="185"/>
      <c r="EQV115" s="186"/>
      <c r="EQW115" s="185"/>
      <c r="EQX115" s="185"/>
      <c r="EQY115" s="171"/>
      <c r="EQZ115" s="191"/>
      <c r="ERA115" s="185"/>
      <c r="ERB115" s="186"/>
      <c r="ERC115" s="185"/>
      <c r="ERD115" s="185"/>
      <c r="ERE115" s="171"/>
      <c r="ERF115" s="191"/>
      <c r="ERG115" s="185"/>
      <c r="ERH115" s="186"/>
      <c r="ERI115" s="185"/>
      <c r="ERJ115" s="185"/>
      <c r="ERK115" s="171"/>
      <c r="ERL115" s="191"/>
      <c r="ERM115" s="185"/>
      <c r="ERN115" s="186"/>
      <c r="ERO115" s="185"/>
      <c r="ERP115" s="185"/>
      <c r="ERQ115" s="171"/>
      <c r="ERR115" s="191"/>
      <c r="ERS115" s="185"/>
      <c r="ERT115" s="186"/>
      <c r="ERU115" s="185"/>
      <c r="ERV115" s="185"/>
      <c r="ERW115" s="171"/>
      <c r="ERX115" s="191"/>
      <c r="ERY115" s="185"/>
      <c r="ERZ115" s="186"/>
      <c r="ESA115" s="185"/>
      <c r="ESB115" s="185"/>
      <c r="ESC115" s="171"/>
      <c r="ESD115" s="191"/>
      <c r="ESE115" s="185"/>
      <c r="ESF115" s="186"/>
      <c r="ESG115" s="185"/>
      <c r="ESH115" s="185"/>
      <c r="ESI115" s="171"/>
      <c r="ESJ115" s="191"/>
      <c r="ESK115" s="185"/>
      <c r="ESL115" s="186"/>
      <c r="ESM115" s="185"/>
      <c r="ESN115" s="185"/>
      <c r="ESO115" s="171"/>
      <c r="ESP115" s="191"/>
      <c r="ESQ115" s="185"/>
      <c r="ESR115" s="186"/>
      <c r="ESS115" s="185"/>
      <c r="EST115" s="185"/>
      <c r="ESU115" s="171"/>
      <c r="ESV115" s="191"/>
      <c r="ESW115" s="185"/>
      <c r="ESX115" s="186"/>
      <c r="ESY115" s="185"/>
      <c r="ESZ115" s="185"/>
      <c r="ETA115" s="171"/>
      <c r="ETB115" s="191"/>
      <c r="ETC115" s="185"/>
      <c r="ETD115" s="186"/>
      <c r="ETE115" s="185"/>
      <c r="ETF115" s="185"/>
      <c r="ETG115" s="171"/>
      <c r="ETH115" s="191"/>
      <c r="ETI115" s="185"/>
      <c r="ETJ115" s="186"/>
      <c r="ETK115" s="185"/>
      <c r="ETL115" s="185"/>
      <c r="ETM115" s="171"/>
      <c r="ETN115" s="191"/>
      <c r="ETO115" s="185"/>
      <c r="ETP115" s="186"/>
      <c r="ETQ115" s="185"/>
      <c r="ETR115" s="185"/>
      <c r="ETS115" s="171"/>
      <c r="ETT115" s="191"/>
      <c r="ETU115" s="185"/>
      <c r="ETV115" s="186"/>
      <c r="ETW115" s="185"/>
      <c r="ETX115" s="185"/>
      <c r="ETY115" s="171"/>
      <c r="ETZ115" s="191"/>
      <c r="EUA115" s="185"/>
      <c r="EUB115" s="186"/>
      <c r="EUC115" s="185"/>
      <c r="EUD115" s="185"/>
      <c r="EUE115" s="171"/>
      <c r="EUF115" s="191"/>
      <c r="EUG115" s="185"/>
      <c r="EUH115" s="186"/>
      <c r="EUI115" s="185"/>
      <c r="EUJ115" s="185"/>
      <c r="EUK115" s="171"/>
      <c r="EUL115" s="191"/>
      <c r="EUM115" s="185"/>
      <c r="EUN115" s="186"/>
      <c r="EUO115" s="185"/>
      <c r="EUP115" s="185"/>
      <c r="EUQ115" s="171"/>
      <c r="EUR115" s="191"/>
      <c r="EUS115" s="185"/>
      <c r="EUT115" s="186"/>
      <c r="EUU115" s="185"/>
      <c r="EUV115" s="185"/>
      <c r="EUW115" s="171"/>
      <c r="EUX115" s="191"/>
      <c r="EUY115" s="185"/>
      <c r="EUZ115" s="186"/>
      <c r="EVA115" s="185"/>
      <c r="EVB115" s="185"/>
      <c r="EVC115" s="171"/>
      <c r="EVD115" s="191"/>
      <c r="EVE115" s="185"/>
      <c r="EVF115" s="186"/>
      <c r="EVG115" s="185"/>
      <c r="EVH115" s="185"/>
      <c r="EVI115" s="171"/>
      <c r="EVJ115" s="191"/>
      <c r="EVK115" s="185"/>
      <c r="EVL115" s="186"/>
      <c r="EVM115" s="185"/>
      <c r="EVN115" s="185"/>
      <c r="EVO115" s="171"/>
      <c r="EVP115" s="191"/>
      <c r="EVQ115" s="185"/>
      <c r="EVR115" s="186"/>
      <c r="EVS115" s="185"/>
      <c r="EVT115" s="185"/>
      <c r="EVU115" s="171"/>
      <c r="EVV115" s="191"/>
      <c r="EVW115" s="185"/>
      <c r="EVX115" s="186"/>
      <c r="EVY115" s="185"/>
      <c r="EVZ115" s="185"/>
      <c r="EWA115" s="171"/>
      <c r="EWB115" s="191"/>
      <c r="EWC115" s="185"/>
      <c r="EWD115" s="186"/>
      <c r="EWE115" s="185"/>
      <c r="EWF115" s="185"/>
      <c r="EWG115" s="171"/>
      <c r="EWH115" s="191"/>
      <c r="EWI115" s="185"/>
      <c r="EWJ115" s="186"/>
      <c r="EWK115" s="185"/>
      <c r="EWL115" s="185"/>
      <c r="EWM115" s="171"/>
      <c r="EWN115" s="191"/>
      <c r="EWO115" s="185"/>
      <c r="EWP115" s="186"/>
      <c r="EWQ115" s="185"/>
      <c r="EWR115" s="185"/>
      <c r="EWS115" s="171"/>
      <c r="EWT115" s="191"/>
      <c r="EWU115" s="185"/>
      <c r="EWV115" s="186"/>
      <c r="EWW115" s="185"/>
      <c r="EWX115" s="185"/>
      <c r="EWY115" s="171"/>
      <c r="EWZ115" s="191"/>
      <c r="EXA115" s="185"/>
      <c r="EXB115" s="186"/>
      <c r="EXC115" s="185"/>
      <c r="EXD115" s="185"/>
      <c r="EXE115" s="171"/>
      <c r="EXF115" s="191"/>
      <c r="EXG115" s="185"/>
      <c r="EXH115" s="186"/>
      <c r="EXI115" s="185"/>
      <c r="EXJ115" s="185"/>
      <c r="EXK115" s="171"/>
      <c r="EXL115" s="191"/>
      <c r="EXM115" s="185"/>
      <c r="EXN115" s="186"/>
      <c r="EXO115" s="185"/>
      <c r="EXP115" s="185"/>
      <c r="EXQ115" s="171"/>
      <c r="EXR115" s="191"/>
      <c r="EXS115" s="185"/>
      <c r="EXT115" s="186"/>
      <c r="EXU115" s="185"/>
      <c r="EXV115" s="185"/>
      <c r="EXW115" s="171"/>
      <c r="EXX115" s="191"/>
      <c r="EXY115" s="185"/>
      <c r="EXZ115" s="186"/>
      <c r="EYA115" s="185"/>
      <c r="EYB115" s="185"/>
      <c r="EYC115" s="171"/>
      <c r="EYD115" s="191"/>
      <c r="EYE115" s="185"/>
      <c r="EYF115" s="186"/>
      <c r="EYG115" s="185"/>
      <c r="EYH115" s="185"/>
      <c r="EYI115" s="171"/>
      <c r="EYJ115" s="191"/>
      <c r="EYK115" s="185"/>
      <c r="EYL115" s="186"/>
      <c r="EYM115" s="185"/>
      <c r="EYN115" s="185"/>
      <c r="EYO115" s="171"/>
      <c r="EYP115" s="191"/>
      <c r="EYQ115" s="185"/>
      <c r="EYR115" s="186"/>
      <c r="EYS115" s="185"/>
      <c r="EYT115" s="185"/>
      <c r="EYU115" s="171"/>
      <c r="EYV115" s="191"/>
      <c r="EYW115" s="185"/>
      <c r="EYX115" s="186"/>
      <c r="EYY115" s="185"/>
      <c r="EYZ115" s="185"/>
      <c r="EZA115" s="171"/>
      <c r="EZB115" s="191"/>
      <c r="EZC115" s="185"/>
      <c r="EZD115" s="186"/>
      <c r="EZE115" s="185"/>
      <c r="EZF115" s="185"/>
      <c r="EZG115" s="171"/>
      <c r="EZH115" s="191"/>
      <c r="EZI115" s="185"/>
      <c r="EZJ115" s="186"/>
      <c r="EZK115" s="185"/>
      <c r="EZL115" s="185"/>
      <c r="EZM115" s="171"/>
      <c r="EZN115" s="191"/>
      <c r="EZO115" s="185"/>
      <c r="EZP115" s="186"/>
      <c r="EZQ115" s="185"/>
      <c r="EZR115" s="185"/>
      <c r="EZS115" s="171"/>
      <c r="EZT115" s="191"/>
      <c r="EZU115" s="185"/>
      <c r="EZV115" s="186"/>
      <c r="EZW115" s="185"/>
      <c r="EZX115" s="185"/>
      <c r="EZY115" s="171"/>
      <c r="EZZ115" s="191"/>
      <c r="FAA115" s="185"/>
      <c r="FAB115" s="186"/>
      <c r="FAC115" s="185"/>
      <c r="FAD115" s="185"/>
      <c r="FAE115" s="171"/>
      <c r="FAF115" s="191"/>
      <c r="FAG115" s="185"/>
      <c r="FAH115" s="186"/>
      <c r="FAI115" s="185"/>
      <c r="FAJ115" s="185"/>
      <c r="FAK115" s="171"/>
      <c r="FAL115" s="191"/>
      <c r="FAM115" s="185"/>
      <c r="FAN115" s="186"/>
      <c r="FAO115" s="185"/>
      <c r="FAP115" s="185"/>
      <c r="FAQ115" s="171"/>
      <c r="FAR115" s="191"/>
      <c r="FAS115" s="185"/>
      <c r="FAT115" s="186"/>
      <c r="FAU115" s="185"/>
      <c r="FAV115" s="185"/>
      <c r="FAW115" s="171"/>
      <c r="FAX115" s="191"/>
      <c r="FAY115" s="185"/>
      <c r="FAZ115" s="186"/>
      <c r="FBA115" s="185"/>
      <c r="FBB115" s="185"/>
      <c r="FBC115" s="171"/>
      <c r="FBD115" s="191"/>
      <c r="FBE115" s="185"/>
      <c r="FBF115" s="186"/>
      <c r="FBG115" s="185"/>
      <c r="FBH115" s="185"/>
      <c r="FBI115" s="171"/>
      <c r="FBJ115" s="191"/>
      <c r="FBK115" s="185"/>
      <c r="FBL115" s="186"/>
      <c r="FBM115" s="185"/>
      <c r="FBN115" s="185"/>
      <c r="FBO115" s="171"/>
      <c r="FBP115" s="191"/>
      <c r="FBQ115" s="185"/>
      <c r="FBR115" s="186"/>
      <c r="FBS115" s="185"/>
      <c r="FBT115" s="185"/>
      <c r="FBU115" s="171"/>
      <c r="FBV115" s="191"/>
      <c r="FBW115" s="185"/>
      <c r="FBX115" s="186"/>
      <c r="FBY115" s="185"/>
      <c r="FBZ115" s="185"/>
      <c r="FCA115" s="171"/>
      <c r="FCB115" s="191"/>
      <c r="FCC115" s="185"/>
      <c r="FCD115" s="186"/>
      <c r="FCE115" s="185"/>
      <c r="FCF115" s="185"/>
      <c r="FCG115" s="171"/>
      <c r="FCH115" s="191"/>
      <c r="FCI115" s="185"/>
      <c r="FCJ115" s="186"/>
      <c r="FCK115" s="185"/>
      <c r="FCL115" s="185"/>
      <c r="FCM115" s="171"/>
      <c r="FCN115" s="191"/>
      <c r="FCO115" s="185"/>
      <c r="FCP115" s="186"/>
      <c r="FCQ115" s="185"/>
      <c r="FCR115" s="185"/>
      <c r="FCS115" s="171"/>
      <c r="FCT115" s="191"/>
      <c r="FCU115" s="185"/>
      <c r="FCV115" s="186"/>
      <c r="FCW115" s="185"/>
      <c r="FCX115" s="185"/>
      <c r="FCY115" s="171"/>
      <c r="FCZ115" s="191"/>
      <c r="FDA115" s="185"/>
      <c r="FDB115" s="186"/>
      <c r="FDC115" s="185"/>
      <c r="FDD115" s="185"/>
      <c r="FDE115" s="171"/>
      <c r="FDF115" s="191"/>
      <c r="FDG115" s="185"/>
      <c r="FDH115" s="186"/>
      <c r="FDI115" s="185"/>
      <c r="FDJ115" s="185"/>
      <c r="FDK115" s="171"/>
      <c r="FDL115" s="191"/>
      <c r="FDM115" s="185"/>
      <c r="FDN115" s="186"/>
      <c r="FDO115" s="185"/>
      <c r="FDP115" s="185"/>
      <c r="FDQ115" s="171"/>
      <c r="FDR115" s="191"/>
      <c r="FDS115" s="185"/>
      <c r="FDT115" s="186"/>
      <c r="FDU115" s="185"/>
      <c r="FDV115" s="185"/>
      <c r="FDW115" s="171"/>
      <c r="FDX115" s="191"/>
      <c r="FDY115" s="185"/>
      <c r="FDZ115" s="186"/>
      <c r="FEA115" s="185"/>
      <c r="FEB115" s="185"/>
      <c r="FEC115" s="171"/>
      <c r="FED115" s="191"/>
      <c r="FEE115" s="185"/>
      <c r="FEF115" s="186"/>
      <c r="FEG115" s="185"/>
      <c r="FEH115" s="185"/>
      <c r="FEI115" s="171"/>
      <c r="FEJ115" s="191"/>
      <c r="FEK115" s="185"/>
      <c r="FEL115" s="186"/>
      <c r="FEM115" s="185"/>
      <c r="FEN115" s="185"/>
      <c r="FEO115" s="171"/>
      <c r="FEP115" s="191"/>
      <c r="FEQ115" s="185"/>
      <c r="FER115" s="186"/>
      <c r="FES115" s="185"/>
      <c r="FET115" s="185"/>
      <c r="FEU115" s="171"/>
      <c r="FEV115" s="191"/>
      <c r="FEW115" s="185"/>
      <c r="FEX115" s="186"/>
      <c r="FEY115" s="185"/>
      <c r="FEZ115" s="185"/>
      <c r="FFA115" s="171"/>
      <c r="FFB115" s="191"/>
      <c r="FFC115" s="185"/>
      <c r="FFD115" s="186"/>
      <c r="FFE115" s="185"/>
      <c r="FFF115" s="185"/>
      <c r="FFG115" s="171"/>
      <c r="FFH115" s="191"/>
      <c r="FFI115" s="185"/>
      <c r="FFJ115" s="186"/>
      <c r="FFK115" s="185"/>
      <c r="FFL115" s="185"/>
      <c r="FFM115" s="171"/>
      <c r="FFN115" s="191"/>
      <c r="FFO115" s="185"/>
      <c r="FFP115" s="186"/>
      <c r="FFQ115" s="185"/>
      <c r="FFR115" s="185"/>
      <c r="FFS115" s="171"/>
      <c r="FFT115" s="191"/>
      <c r="FFU115" s="185"/>
      <c r="FFV115" s="186"/>
      <c r="FFW115" s="185"/>
      <c r="FFX115" s="185"/>
      <c r="FFY115" s="171"/>
      <c r="FFZ115" s="191"/>
      <c r="FGA115" s="185"/>
      <c r="FGB115" s="186"/>
      <c r="FGC115" s="185"/>
      <c r="FGD115" s="185"/>
      <c r="FGE115" s="171"/>
      <c r="FGF115" s="191"/>
      <c r="FGG115" s="185"/>
      <c r="FGH115" s="186"/>
      <c r="FGI115" s="185"/>
      <c r="FGJ115" s="185"/>
      <c r="FGK115" s="171"/>
      <c r="FGL115" s="191"/>
      <c r="FGM115" s="185"/>
      <c r="FGN115" s="186"/>
      <c r="FGO115" s="185"/>
      <c r="FGP115" s="185"/>
      <c r="FGQ115" s="171"/>
      <c r="FGR115" s="191"/>
      <c r="FGS115" s="185"/>
      <c r="FGT115" s="186"/>
      <c r="FGU115" s="185"/>
      <c r="FGV115" s="185"/>
      <c r="FGW115" s="171"/>
      <c r="FGX115" s="191"/>
      <c r="FGY115" s="185"/>
      <c r="FGZ115" s="186"/>
      <c r="FHA115" s="185"/>
      <c r="FHB115" s="185"/>
      <c r="FHC115" s="171"/>
      <c r="FHD115" s="191"/>
      <c r="FHE115" s="185"/>
      <c r="FHF115" s="186"/>
      <c r="FHG115" s="185"/>
      <c r="FHH115" s="185"/>
      <c r="FHI115" s="171"/>
      <c r="FHJ115" s="191"/>
      <c r="FHK115" s="185"/>
      <c r="FHL115" s="186"/>
      <c r="FHM115" s="185"/>
      <c r="FHN115" s="185"/>
      <c r="FHO115" s="171"/>
      <c r="FHP115" s="191"/>
      <c r="FHQ115" s="185"/>
      <c r="FHR115" s="186"/>
      <c r="FHS115" s="185"/>
      <c r="FHT115" s="185"/>
      <c r="FHU115" s="171"/>
      <c r="FHV115" s="191"/>
      <c r="FHW115" s="185"/>
      <c r="FHX115" s="186"/>
      <c r="FHY115" s="185"/>
      <c r="FHZ115" s="185"/>
      <c r="FIA115" s="171"/>
      <c r="FIB115" s="191"/>
      <c r="FIC115" s="185"/>
      <c r="FID115" s="186"/>
      <c r="FIE115" s="185"/>
      <c r="FIF115" s="185"/>
      <c r="FIG115" s="171"/>
      <c r="FIH115" s="191"/>
      <c r="FII115" s="185"/>
      <c r="FIJ115" s="186"/>
      <c r="FIK115" s="185"/>
      <c r="FIL115" s="185"/>
      <c r="FIM115" s="171"/>
      <c r="FIN115" s="191"/>
      <c r="FIO115" s="185"/>
      <c r="FIP115" s="186"/>
      <c r="FIQ115" s="185"/>
      <c r="FIR115" s="185"/>
      <c r="FIS115" s="171"/>
      <c r="FIT115" s="191"/>
      <c r="FIU115" s="185"/>
      <c r="FIV115" s="186"/>
      <c r="FIW115" s="185"/>
      <c r="FIX115" s="185"/>
      <c r="FIY115" s="171"/>
      <c r="FIZ115" s="191"/>
      <c r="FJA115" s="185"/>
      <c r="FJB115" s="186"/>
      <c r="FJC115" s="185"/>
      <c r="FJD115" s="185"/>
      <c r="FJE115" s="171"/>
      <c r="FJF115" s="191"/>
      <c r="FJG115" s="185"/>
      <c r="FJH115" s="186"/>
      <c r="FJI115" s="185"/>
      <c r="FJJ115" s="185"/>
      <c r="FJK115" s="171"/>
      <c r="FJL115" s="191"/>
      <c r="FJM115" s="185"/>
      <c r="FJN115" s="186"/>
      <c r="FJO115" s="185"/>
      <c r="FJP115" s="185"/>
      <c r="FJQ115" s="171"/>
      <c r="FJR115" s="191"/>
      <c r="FJS115" s="185"/>
      <c r="FJT115" s="186"/>
      <c r="FJU115" s="185"/>
      <c r="FJV115" s="185"/>
      <c r="FJW115" s="171"/>
      <c r="FJX115" s="191"/>
      <c r="FJY115" s="185"/>
      <c r="FJZ115" s="186"/>
      <c r="FKA115" s="185"/>
      <c r="FKB115" s="185"/>
      <c r="FKC115" s="171"/>
      <c r="FKD115" s="191"/>
      <c r="FKE115" s="185"/>
      <c r="FKF115" s="186"/>
      <c r="FKG115" s="185"/>
      <c r="FKH115" s="185"/>
      <c r="FKI115" s="171"/>
      <c r="FKJ115" s="191"/>
      <c r="FKK115" s="185"/>
      <c r="FKL115" s="186"/>
      <c r="FKM115" s="185"/>
      <c r="FKN115" s="185"/>
      <c r="FKO115" s="171"/>
      <c r="FKP115" s="191"/>
      <c r="FKQ115" s="185"/>
      <c r="FKR115" s="186"/>
      <c r="FKS115" s="185"/>
      <c r="FKT115" s="185"/>
      <c r="FKU115" s="171"/>
      <c r="FKV115" s="191"/>
      <c r="FKW115" s="185"/>
      <c r="FKX115" s="186"/>
      <c r="FKY115" s="185"/>
      <c r="FKZ115" s="185"/>
      <c r="FLA115" s="171"/>
      <c r="FLB115" s="191"/>
      <c r="FLC115" s="185"/>
      <c r="FLD115" s="186"/>
      <c r="FLE115" s="185"/>
      <c r="FLF115" s="185"/>
      <c r="FLG115" s="171"/>
      <c r="FLH115" s="191"/>
      <c r="FLI115" s="185"/>
      <c r="FLJ115" s="186"/>
      <c r="FLK115" s="185"/>
      <c r="FLL115" s="185"/>
      <c r="FLM115" s="171"/>
      <c r="FLN115" s="191"/>
      <c r="FLO115" s="185"/>
      <c r="FLP115" s="186"/>
      <c r="FLQ115" s="185"/>
      <c r="FLR115" s="185"/>
      <c r="FLS115" s="171"/>
      <c r="FLT115" s="191"/>
      <c r="FLU115" s="185"/>
      <c r="FLV115" s="186"/>
      <c r="FLW115" s="185"/>
      <c r="FLX115" s="185"/>
      <c r="FLY115" s="171"/>
      <c r="FLZ115" s="191"/>
      <c r="FMA115" s="185"/>
      <c r="FMB115" s="186"/>
      <c r="FMC115" s="185"/>
      <c r="FMD115" s="185"/>
      <c r="FME115" s="171"/>
      <c r="FMF115" s="191"/>
      <c r="FMG115" s="185"/>
      <c r="FMH115" s="186"/>
      <c r="FMI115" s="185"/>
      <c r="FMJ115" s="185"/>
      <c r="FMK115" s="171"/>
      <c r="FML115" s="191"/>
      <c r="FMM115" s="185"/>
      <c r="FMN115" s="186"/>
      <c r="FMO115" s="185"/>
      <c r="FMP115" s="185"/>
      <c r="FMQ115" s="171"/>
      <c r="FMR115" s="191"/>
      <c r="FMS115" s="185"/>
      <c r="FMT115" s="186"/>
      <c r="FMU115" s="185"/>
      <c r="FMV115" s="185"/>
      <c r="FMW115" s="171"/>
      <c r="FMX115" s="191"/>
      <c r="FMY115" s="185"/>
      <c r="FMZ115" s="186"/>
      <c r="FNA115" s="185"/>
      <c r="FNB115" s="185"/>
      <c r="FNC115" s="171"/>
      <c r="FND115" s="191"/>
      <c r="FNE115" s="185"/>
      <c r="FNF115" s="186"/>
      <c r="FNG115" s="185"/>
      <c r="FNH115" s="185"/>
      <c r="FNI115" s="171"/>
      <c r="FNJ115" s="191"/>
      <c r="FNK115" s="185"/>
      <c r="FNL115" s="186"/>
      <c r="FNM115" s="185"/>
      <c r="FNN115" s="185"/>
      <c r="FNO115" s="171"/>
      <c r="FNP115" s="191"/>
      <c r="FNQ115" s="185"/>
      <c r="FNR115" s="186"/>
      <c r="FNS115" s="185"/>
      <c r="FNT115" s="185"/>
      <c r="FNU115" s="171"/>
      <c r="FNV115" s="191"/>
      <c r="FNW115" s="185"/>
      <c r="FNX115" s="186"/>
      <c r="FNY115" s="185"/>
      <c r="FNZ115" s="185"/>
      <c r="FOA115" s="171"/>
      <c r="FOB115" s="191"/>
      <c r="FOC115" s="185"/>
      <c r="FOD115" s="186"/>
      <c r="FOE115" s="185"/>
      <c r="FOF115" s="185"/>
      <c r="FOG115" s="171"/>
      <c r="FOH115" s="191"/>
      <c r="FOI115" s="185"/>
      <c r="FOJ115" s="186"/>
      <c r="FOK115" s="185"/>
      <c r="FOL115" s="185"/>
      <c r="FOM115" s="171"/>
      <c r="FON115" s="191"/>
      <c r="FOO115" s="185"/>
      <c r="FOP115" s="186"/>
      <c r="FOQ115" s="185"/>
      <c r="FOR115" s="185"/>
      <c r="FOS115" s="171"/>
      <c r="FOT115" s="191"/>
      <c r="FOU115" s="185"/>
      <c r="FOV115" s="186"/>
      <c r="FOW115" s="185"/>
      <c r="FOX115" s="185"/>
      <c r="FOY115" s="171"/>
      <c r="FOZ115" s="191"/>
      <c r="FPA115" s="185"/>
      <c r="FPB115" s="186"/>
      <c r="FPC115" s="185"/>
      <c r="FPD115" s="185"/>
      <c r="FPE115" s="171"/>
      <c r="FPF115" s="191"/>
      <c r="FPG115" s="185"/>
      <c r="FPH115" s="186"/>
      <c r="FPI115" s="185"/>
      <c r="FPJ115" s="185"/>
      <c r="FPK115" s="171"/>
      <c r="FPL115" s="191"/>
      <c r="FPM115" s="185"/>
      <c r="FPN115" s="186"/>
      <c r="FPO115" s="185"/>
      <c r="FPP115" s="185"/>
      <c r="FPQ115" s="171"/>
      <c r="FPR115" s="191"/>
      <c r="FPS115" s="185"/>
      <c r="FPT115" s="186"/>
      <c r="FPU115" s="185"/>
      <c r="FPV115" s="185"/>
      <c r="FPW115" s="171"/>
      <c r="FPX115" s="191"/>
      <c r="FPY115" s="185"/>
      <c r="FPZ115" s="186"/>
      <c r="FQA115" s="185"/>
      <c r="FQB115" s="185"/>
      <c r="FQC115" s="171"/>
      <c r="FQD115" s="191"/>
      <c r="FQE115" s="185"/>
      <c r="FQF115" s="186"/>
      <c r="FQG115" s="185"/>
      <c r="FQH115" s="185"/>
      <c r="FQI115" s="171"/>
      <c r="FQJ115" s="191"/>
      <c r="FQK115" s="185"/>
      <c r="FQL115" s="186"/>
      <c r="FQM115" s="185"/>
      <c r="FQN115" s="185"/>
      <c r="FQO115" s="171"/>
      <c r="FQP115" s="191"/>
      <c r="FQQ115" s="185"/>
      <c r="FQR115" s="186"/>
      <c r="FQS115" s="185"/>
      <c r="FQT115" s="185"/>
      <c r="FQU115" s="171"/>
      <c r="FQV115" s="191"/>
      <c r="FQW115" s="185"/>
      <c r="FQX115" s="186"/>
      <c r="FQY115" s="185"/>
      <c r="FQZ115" s="185"/>
      <c r="FRA115" s="171"/>
      <c r="FRB115" s="191"/>
      <c r="FRC115" s="185"/>
      <c r="FRD115" s="186"/>
      <c r="FRE115" s="185"/>
      <c r="FRF115" s="185"/>
      <c r="FRG115" s="171"/>
      <c r="FRH115" s="191"/>
      <c r="FRI115" s="185"/>
      <c r="FRJ115" s="186"/>
      <c r="FRK115" s="185"/>
      <c r="FRL115" s="185"/>
      <c r="FRM115" s="171"/>
      <c r="FRN115" s="191"/>
      <c r="FRO115" s="185"/>
      <c r="FRP115" s="186"/>
      <c r="FRQ115" s="185"/>
      <c r="FRR115" s="185"/>
      <c r="FRS115" s="171"/>
      <c r="FRT115" s="191"/>
      <c r="FRU115" s="185"/>
      <c r="FRV115" s="186"/>
      <c r="FRW115" s="185"/>
      <c r="FRX115" s="185"/>
      <c r="FRY115" s="171"/>
      <c r="FRZ115" s="191"/>
      <c r="FSA115" s="185"/>
      <c r="FSB115" s="186"/>
      <c r="FSC115" s="185"/>
      <c r="FSD115" s="185"/>
      <c r="FSE115" s="171"/>
      <c r="FSF115" s="191"/>
      <c r="FSG115" s="185"/>
      <c r="FSH115" s="186"/>
      <c r="FSI115" s="185"/>
      <c r="FSJ115" s="185"/>
      <c r="FSK115" s="171"/>
      <c r="FSL115" s="191"/>
      <c r="FSM115" s="185"/>
      <c r="FSN115" s="186"/>
      <c r="FSO115" s="185"/>
      <c r="FSP115" s="185"/>
      <c r="FSQ115" s="171"/>
      <c r="FSR115" s="191"/>
      <c r="FSS115" s="185"/>
      <c r="FST115" s="186"/>
      <c r="FSU115" s="185"/>
      <c r="FSV115" s="185"/>
      <c r="FSW115" s="171"/>
      <c r="FSX115" s="191"/>
      <c r="FSY115" s="185"/>
      <c r="FSZ115" s="186"/>
      <c r="FTA115" s="185"/>
      <c r="FTB115" s="185"/>
      <c r="FTC115" s="171"/>
      <c r="FTD115" s="191"/>
      <c r="FTE115" s="185"/>
      <c r="FTF115" s="186"/>
      <c r="FTG115" s="185"/>
      <c r="FTH115" s="185"/>
      <c r="FTI115" s="171"/>
      <c r="FTJ115" s="191"/>
      <c r="FTK115" s="185"/>
      <c r="FTL115" s="186"/>
      <c r="FTM115" s="185"/>
      <c r="FTN115" s="185"/>
      <c r="FTO115" s="171"/>
      <c r="FTP115" s="191"/>
      <c r="FTQ115" s="185"/>
      <c r="FTR115" s="186"/>
      <c r="FTS115" s="185"/>
      <c r="FTT115" s="185"/>
      <c r="FTU115" s="171"/>
      <c r="FTV115" s="191"/>
      <c r="FTW115" s="185"/>
      <c r="FTX115" s="186"/>
      <c r="FTY115" s="185"/>
      <c r="FTZ115" s="185"/>
      <c r="FUA115" s="171"/>
      <c r="FUB115" s="191"/>
      <c r="FUC115" s="185"/>
      <c r="FUD115" s="186"/>
      <c r="FUE115" s="185"/>
      <c r="FUF115" s="185"/>
      <c r="FUG115" s="171"/>
      <c r="FUH115" s="191"/>
      <c r="FUI115" s="185"/>
      <c r="FUJ115" s="186"/>
      <c r="FUK115" s="185"/>
      <c r="FUL115" s="185"/>
      <c r="FUM115" s="171"/>
      <c r="FUN115" s="191"/>
      <c r="FUO115" s="185"/>
      <c r="FUP115" s="186"/>
      <c r="FUQ115" s="185"/>
      <c r="FUR115" s="185"/>
      <c r="FUS115" s="171"/>
      <c r="FUT115" s="191"/>
      <c r="FUU115" s="185"/>
      <c r="FUV115" s="186"/>
      <c r="FUW115" s="185"/>
      <c r="FUX115" s="185"/>
      <c r="FUY115" s="171"/>
      <c r="FUZ115" s="191"/>
      <c r="FVA115" s="185"/>
      <c r="FVB115" s="186"/>
      <c r="FVC115" s="185"/>
      <c r="FVD115" s="185"/>
      <c r="FVE115" s="171"/>
      <c r="FVF115" s="191"/>
      <c r="FVG115" s="185"/>
      <c r="FVH115" s="186"/>
      <c r="FVI115" s="185"/>
      <c r="FVJ115" s="185"/>
      <c r="FVK115" s="171"/>
      <c r="FVL115" s="191"/>
      <c r="FVM115" s="185"/>
      <c r="FVN115" s="186"/>
      <c r="FVO115" s="185"/>
      <c r="FVP115" s="185"/>
      <c r="FVQ115" s="171"/>
      <c r="FVR115" s="191"/>
      <c r="FVS115" s="185"/>
      <c r="FVT115" s="186"/>
      <c r="FVU115" s="185"/>
      <c r="FVV115" s="185"/>
      <c r="FVW115" s="171"/>
      <c r="FVX115" s="191"/>
      <c r="FVY115" s="185"/>
      <c r="FVZ115" s="186"/>
      <c r="FWA115" s="185"/>
      <c r="FWB115" s="185"/>
      <c r="FWC115" s="171"/>
      <c r="FWD115" s="191"/>
      <c r="FWE115" s="185"/>
      <c r="FWF115" s="186"/>
      <c r="FWG115" s="185"/>
      <c r="FWH115" s="185"/>
      <c r="FWI115" s="171"/>
      <c r="FWJ115" s="191"/>
      <c r="FWK115" s="185"/>
      <c r="FWL115" s="186"/>
      <c r="FWM115" s="185"/>
      <c r="FWN115" s="185"/>
      <c r="FWO115" s="171"/>
      <c r="FWP115" s="191"/>
      <c r="FWQ115" s="185"/>
      <c r="FWR115" s="186"/>
      <c r="FWS115" s="185"/>
      <c r="FWT115" s="185"/>
      <c r="FWU115" s="171"/>
      <c r="FWV115" s="191"/>
      <c r="FWW115" s="185"/>
      <c r="FWX115" s="186"/>
      <c r="FWY115" s="185"/>
      <c r="FWZ115" s="185"/>
      <c r="FXA115" s="171"/>
      <c r="FXB115" s="191"/>
      <c r="FXC115" s="185"/>
      <c r="FXD115" s="186"/>
      <c r="FXE115" s="185"/>
      <c r="FXF115" s="185"/>
      <c r="FXG115" s="171"/>
      <c r="FXH115" s="191"/>
      <c r="FXI115" s="185"/>
      <c r="FXJ115" s="186"/>
      <c r="FXK115" s="185"/>
      <c r="FXL115" s="185"/>
      <c r="FXM115" s="171"/>
      <c r="FXN115" s="191"/>
      <c r="FXO115" s="185"/>
      <c r="FXP115" s="186"/>
      <c r="FXQ115" s="185"/>
      <c r="FXR115" s="185"/>
      <c r="FXS115" s="171"/>
      <c r="FXT115" s="191"/>
      <c r="FXU115" s="185"/>
      <c r="FXV115" s="186"/>
      <c r="FXW115" s="185"/>
      <c r="FXX115" s="185"/>
      <c r="FXY115" s="171"/>
      <c r="FXZ115" s="191"/>
      <c r="FYA115" s="185"/>
      <c r="FYB115" s="186"/>
      <c r="FYC115" s="185"/>
      <c r="FYD115" s="185"/>
      <c r="FYE115" s="171"/>
      <c r="FYF115" s="191"/>
      <c r="FYG115" s="185"/>
      <c r="FYH115" s="186"/>
      <c r="FYI115" s="185"/>
      <c r="FYJ115" s="185"/>
      <c r="FYK115" s="171"/>
      <c r="FYL115" s="191"/>
      <c r="FYM115" s="185"/>
      <c r="FYN115" s="186"/>
      <c r="FYO115" s="185"/>
      <c r="FYP115" s="185"/>
      <c r="FYQ115" s="171"/>
      <c r="FYR115" s="191"/>
      <c r="FYS115" s="185"/>
      <c r="FYT115" s="186"/>
      <c r="FYU115" s="185"/>
      <c r="FYV115" s="185"/>
      <c r="FYW115" s="171"/>
      <c r="FYX115" s="191"/>
      <c r="FYY115" s="185"/>
      <c r="FYZ115" s="186"/>
      <c r="FZA115" s="185"/>
      <c r="FZB115" s="185"/>
      <c r="FZC115" s="171"/>
      <c r="FZD115" s="191"/>
      <c r="FZE115" s="185"/>
      <c r="FZF115" s="186"/>
      <c r="FZG115" s="185"/>
      <c r="FZH115" s="185"/>
      <c r="FZI115" s="171"/>
      <c r="FZJ115" s="191"/>
      <c r="FZK115" s="185"/>
      <c r="FZL115" s="186"/>
      <c r="FZM115" s="185"/>
      <c r="FZN115" s="185"/>
      <c r="FZO115" s="171"/>
      <c r="FZP115" s="191"/>
      <c r="FZQ115" s="185"/>
      <c r="FZR115" s="186"/>
      <c r="FZS115" s="185"/>
      <c r="FZT115" s="185"/>
      <c r="FZU115" s="171"/>
      <c r="FZV115" s="191"/>
      <c r="FZW115" s="185"/>
      <c r="FZX115" s="186"/>
      <c r="FZY115" s="185"/>
      <c r="FZZ115" s="185"/>
      <c r="GAA115" s="171"/>
      <c r="GAB115" s="191"/>
      <c r="GAC115" s="185"/>
      <c r="GAD115" s="186"/>
      <c r="GAE115" s="185"/>
      <c r="GAF115" s="185"/>
      <c r="GAG115" s="171"/>
      <c r="GAH115" s="191"/>
      <c r="GAI115" s="185"/>
      <c r="GAJ115" s="186"/>
      <c r="GAK115" s="185"/>
      <c r="GAL115" s="185"/>
      <c r="GAM115" s="171"/>
      <c r="GAN115" s="191"/>
      <c r="GAO115" s="185"/>
      <c r="GAP115" s="186"/>
      <c r="GAQ115" s="185"/>
      <c r="GAR115" s="185"/>
      <c r="GAS115" s="171"/>
      <c r="GAT115" s="191"/>
      <c r="GAU115" s="185"/>
      <c r="GAV115" s="186"/>
      <c r="GAW115" s="185"/>
      <c r="GAX115" s="185"/>
      <c r="GAY115" s="171"/>
      <c r="GAZ115" s="191"/>
      <c r="GBA115" s="185"/>
      <c r="GBB115" s="186"/>
      <c r="GBC115" s="185"/>
      <c r="GBD115" s="185"/>
      <c r="GBE115" s="171"/>
      <c r="GBF115" s="191"/>
      <c r="GBG115" s="185"/>
      <c r="GBH115" s="186"/>
      <c r="GBI115" s="185"/>
      <c r="GBJ115" s="185"/>
      <c r="GBK115" s="171"/>
      <c r="GBL115" s="191"/>
      <c r="GBM115" s="185"/>
      <c r="GBN115" s="186"/>
      <c r="GBO115" s="185"/>
      <c r="GBP115" s="185"/>
      <c r="GBQ115" s="171"/>
      <c r="GBR115" s="191"/>
      <c r="GBS115" s="185"/>
      <c r="GBT115" s="186"/>
      <c r="GBU115" s="185"/>
      <c r="GBV115" s="185"/>
      <c r="GBW115" s="171"/>
      <c r="GBX115" s="191"/>
      <c r="GBY115" s="185"/>
      <c r="GBZ115" s="186"/>
      <c r="GCA115" s="185"/>
      <c r="GCB115" s="185"/>
      <c r="GCC115" s="171"/>
      <c r="GCD115" s="191"/>
      <c r="GCE115" s="185"/>
      <c r="GCF115" s="186"/>
      <c r="GCG115" s="185"/>
      <c r="GCH115" s="185"/>
      <c r="GCI115" s="171"/>
      <c r="GCJ115" s="191"/>
      <c r="GCK115" s="185"/>
      <c r="GCL115" s="186"/>
      <c r="GCM115" s="185"/>
      <c r="GCN115" s="185"/>
      <c r="GCO115" s="171"/>
      <c r="GCP115" s="191"/>
      <c r="GCQ115" s="185"/>
      <c r="GCR115" s="186"/>
      <c r="GCS115" s="185"/>
      <c r="GCT115" s="185"/>
      <c r="GCU115" s="171"/>
      <c r="GCV115" s="191"/>
      <c r="GCW115" s="185"/>
      <c r="GCX115" s="186"/>
      <c r="GCY115" s="185"/>
      <c r="GCZ115" s="185"/>
      <c r="GDA115" s="171"/>
      <c r="GDB115" s="191"/>
      <c r="GDC115" s="185"/>
      <c r="GDD115" s="186"/>
      <c r="GDE115" s="185"/>
      <c r="GDF115" s="185"/>
      <c r="GDG115" s="171"/>
      <c r="GDH115" s="191"/>
      <c r="GDI115" s="185"/>
      <c r="GDJ115" s="186"/>
      <c r="GDK115" s="185"/>
      <c r="GDL115" s="185"/>
      <c r="GDM115" s="171"/>
      <c r="GDN115" s="191"/>
      <c r="GDO115" s="185"/>
      <c r="GDP115" s="186"/>
      <c r="GDQ115" s="185"/>
      <c r="GDR115" s="185"/>
      <c r="GDS115" s="171"/>
      <c r="GDT115" s="191"/>
      <c r="GDU115" s="185"/>
      <c r="GDV115" s="186"/>
      <c r="GDW115" s="185"/>
      <c r="GDX115" s="185"/>
      <c r="GDY115" s="171"/>
      <c r="GDZ115" s="191"/>
      <c r="GEA115" s="185"/>
      <c r="GEB115" s="186"/>
      <c r="GEC115" s="185"/>
      <c r="GED115" s="185"/>
      <c r="GEE115" s="171"/>
      <c r="GEF115" s="191"/>
      <c r="GEG115" s="185"/>
      <c r="GEH115" s="186"/>
      <c r="GEI115" s="185"/>
      <c r="GEJ115" s="185"/>
      <c r="GEK115" s="171"/>
      <c r="GEL115" s="191"/>
      <c r="GEM115" s="185"/>
      <c r="GEN115" s="186"/>
      <c r="GEO115" s="185"/>
      <c r="GEP115" s="185"/>
      <c r="GEQ115" s="171"/>
      <c r="GER115" s="191"/>
      <c r="GES115" s="185"/>
      <c r="GET115" s="186"/>
      <c r="GEU115" s="185"/>
      <c r="GEV115" s="185"/>
      <c r="GEW115" s="171"/>
      <c r="GEX115" s="191"/>
      <c r="GEY115" s="185"/>
      <c r="GEZ115" s="186"/>
      <c r="GFA115" s="185"/>
      <c r="GFB115" s="185"/>
      <c r="GFC115" s="171"/>
      <c r="GFD115" s="191"/>
      <c r="GFE115" s="185"/>
      <c r="GFF115" s="186"/>
      <c r="GFG115" s="185"/>
      <c r="GFH115" s="185"/>
      <c r="GFI115" s="171"/>
      <c r="GFJ115" s="191"/>
      <c r="GFK115" s="185"/>
      <c r="GFL115" s="186"/>
      <c r="GFM115" s="185"/>
      <c r="GFN115" s="185"/>
      <c r="GFO115" s="171"/>
      <c r="GFP115" s="191"/>
      <c r="GFQ115" s="185"/>
      <c r="GFR115" s="186"/>
      <c r="GFS115" s="185"/>
      <c r="GFT115" s="185"/>
      <c r="GFU115" s="171"/>
      <c r="GFV115" s="191"/>
      <c r="GFW115" s="185"/>
      <c r="GFX115" s="186"/>
      <c r="GFY115" s="185"/>
      <c r="GFZ115" s="185"/>
      <c r="GGA115" s="171"/>
      <c r="GGB115" s="191"/>
      <c r="GGC115" s="185"/>
      <c r="GGD115" s="186"/>
      <c r="GGE115" s="185"/>
      <c r="GGF115" s="185"/>
      <c r="GGG115" s="171"/>
      <c r="GGH115" s="191"/>
      <c r="GGI115" s="185"/>
      <c r="GGJ115" s="186"/>
      <c r="GGK115" s="185"/>
      <c r="GGL115" s="185"/>
      <c r="GGM115" s="171"/>
      <c r="GGN115" s="191"/>
      <c r="GGO115" s="185"/>
      <c r="GGP115" s="186"/>
      <c r="GGQ115" s="185"/>
      <c r="GGR115" s="185"/>
      <c r="GGS115" s="171"/>
      <c r="GGT115" s="191"/>
      <c r="GGU115" s="185"/>
      <c r="GGV115" s="186"/>
      <c r="GGW115" s="185"/>
      <c r="GGX115" s="185"/>
      <c r="GGY115" s="171"/>
      <c r="GGZ115" s="191"/>
      <c r="GHA115" s="185"/>
      <c r="GHB115" s="186"/>
      <c r="GHC115" s="185"/>
      <c r="GHD115" s="185"/>
      <c r="GHE115" s="171"/>
      <c r="GHF115" s="191"/>
      <c r="GHG115" s="185"/>
      <c r="GHH115" s="186"/>
      <c r="GHI115" s="185"/>
      <c r="GHJ115" s="185"/>
      <c r="GHK115" s="171"/>
      <c r="GHL115" s="191"/>
      <c r="GHM115" s="185"/>
      <c r="GHN115" s="186"/>
      <c r="GHO115" s="185"/>
      <c r="GHP115" s="185"/>
      <c r="GHQ115" s="171"/>
      <c r="GHR115" s="191"/>
      <c r="GHS115" s="185"/>
      <c r="GHT115" s="186"/>
      <c r="GHU115" s="185"/>
      <c r="GHV115" s="185"/>
      <c r="GHW115" s="171"/>
      <c r="GHX115" s="191"/>
      <c r="GHY115" s="185"/>
      <c r="GHZ115" s="186"/>
      <c r="GIA115" s="185"/>
      <c r="GIB115" s="185"/>
      <c r="GIC115" s="171"/>
      <c r="GID115" s="191"/>
      <c r="GIE115" s="185"/>
      <c r="GIF115" s="186"/>
      <c r="GIG115" s="185"/>
      <c r="GIH115" s="185"/>
      <c r="GII115" s="171"/>
      <c r="GIJ115" s="191"/>
      <c r="GIK115" s="185"/>
      <c r="GIL115" s="186"/>
      <c r="GIM115" s="185"/>
      <c r="GIN115" s="185"/>
      <c r="GIO115" s="171"/>
      <c r="GIP115" s="191"/>
      <c r="GIQ115" s="185"/>
      <c r="GIR115" s="186"/>
      <c r="GIS115" s="185"/>
      <c r="GIT115" s="185"/>
      <c r="GIU115" s="171"/>
      <c r="GIV115" s="191"/>
      <c r="GIW115" s="185"/>
      <c r="GIX115" s="186"/>
      <c r="GIY115" s="185"/>
      <c r="GIZ115" s="185"/>
      <c r="GJA115" s="171"/>
      <c r="GJB115" s="191"/>
      <c r="GJC115" s="185"/>
      <c r="GJD115" s="186"/>
      <c r="GJE115" s="185"/>
      <c r="GJF115" s="185"/>
      <c r="GJG115" s="171"/>
      <c r="GJH115" s="191"/>
      <c r="GJI115" s="185"/>
      <c r="GJJ115" s="186"/>
      <c r="GJK115" s="185"/>
      <c r="GJL115" s="185"/>
      <c r="GJM115" s="171"/>
      <c r="GJN115" s="191"/>
      <c r="GJO115" s="185"/>
      <c r="GJP115" s="186"/>
      <c r="GJQ115" s="185"/>
      <c r="GJR115" s="185"/>
      <c r="GJS115" s="171"/>
      <c r="GJT115" s="191"/>
      <c r="GJU115" s="185"/>
      <c r="GJV115" s="186"/>
      <c r="GJW115" s="185"/>
      <c r="GJX115" s="185"/>
      <c r="GJY115" s="171"/>
      <c r="GJZ115" s="191"/>
      <c r="GKA115" s="185"/>
      <c r="GKB115" s="186"/>
      <c r="GKC115" s="185"/>
      <c r="GKD115" s="185"/>
      <c r="GKE115" s="171"/>
      <c r="GKF115" s="191"/>
      <c r="GKG115" s="185"/>
      <c r="GKH115" s="186"/>
      <c r="GKI115" s="185"/>
      <c r="GKJ115" s="185"/>
      <c r="GKK115" s="171"/>
      <c r="GKL115" s="191"/>
      <c r="GKM115" s="185"/>
      <c r="GKN115" s="186"/>
      <c r="GKO115" s="185"/>
      <c r="GKP115" s="185"/>
      <c r="GKQ115" s="171"/>
      <c r="GKR115" s="191"/>
      <c r="GKS115" s="185"/>
      <c r="GKT115" s="186"/>
      <c r="GKU115" s="185"/>
      <c r="GKV115" s="185"/>
      <c r="GKW115" s="171"/>
      <c r="GKX115" s="191"/>
      <c r="GKY115" s="185"/>
      <c r="GKZ115" s="186"/>
      <c r="GLA115" s="185"/>
      <c r="GLB115" s="185"/>
      <c r="GLC115" s="171"/>
      <c r="GLD115" s="191"/>
      <c r="GLE115" s="185"/>
      <c r="GLF115" s="186"/>
      <c r="GLG115" s="185"/>
      <c r="GLH115" s="185"/>
      <c r="GLI115" s="171"/>
      <c r="GLJ115" s="191"/>
      <c r="GLK115" s="185"/>
      <c r="GLL115" s="186"/>
      <c r="GLM115" s="185"/>
      <c r="GLN115" s="185"/>
      <c r="GLO115" s="171"/>
      <c r="GLP115" s="191"/>
      <c r="GLQ115" s="185"/>
      <c r="GLR115" s="186"/>
      <c r="GLS115" s="185"/>
      <c r="GLT115" s="185"/>
      <c r="GLU115" s="171"/>
      <c r="GLV115" s="191"/>
      <c r="GLW115" s="185"/>
      <c r="GLX115" s="186"/>
      <c r="GLY115" s="185"/>
      <c r="GLZ115" s="185"/>
      <c r="GMA115" s="171"/>
      <c r="GMB115" s="191"/>
      <c r="GMC115" s="185"/>
      <c r="GMD115" s="186"/>
      <c r="GME115" s="185"/>
      <c r="GMF115" s="185"/>
      <c r="GMG115" s="171"/>
      <c r="GMH115" s="191"/>
      <c r="GMI115" s="185"/>
      <c r="GMJ115" s="186"/>
      <c r="GMK115" s="185"/>
      <c r="GML115" s="185"/>
      <c r="GMM115" s="171"/>
      <c r="GMN115" s="191"/>
      <c r="GMO115" s="185"/>
      <c r="GMP115" s="186"/>
      <c r="GMQ115" s="185"/>
      <c r="GMR115" s="185"/>
      <c r="GMS115" s="171"/>
      <c r="GMT115" s="191"/>
      <c r="GMU115" s="185"/>
      <c r="GMV115" s="186"/>
      <c r="GMW115" s="185"/>
      <c r="GMX115" s="185"/>
      <c r="GMY115" s="171"/>
      <c r="GMZ115" s="191"/>
      <c r="GNA115" s="185"/>
      <c r="GNB115" s="186"/>
      <c r="GNC115" s="185"/>
      <c r="GND115" s="185"/>
      <c r="GNE115" s="171"/>
      <c r="GNF115" s="191"/>
      <c r="GNG115" s="185"/>
      <c r="GNH115" s="186"/>
      <c r="GNI115" s="185"/>
      <c r="GNJ115" s="185"/>
      <c r="GNK115" s="171"/>
      <c r="GNL115" s="191"/>
      <c r="GNM115" s="185"/>
      <c r="GNN115" s="186"/>
      <c r="GNO115" s="185"/>
      <c r="GNP115" s="185"/>
      <c r="GNQ115" s="171"/>
      <c r="GNR115" s="191"/>
      <c r="GNS115" s="185"/>
      <c r="GNT115" s="186"/>
      <c r="GNU115" s="185"/>
      <c r="GNV115" s="185"/>
      <c r="GNW115" s="171"/>
      <c r="GNX115" s="191"/>
      <c r="GNY115" s="185"/>
      <c r="GNZ115" s="186"/>
      <c r="GOA115" s="185"/>
      <c r="GOB115" s="185"/>
      <c r="GOC115" s="171"/>
      <c r="GOD115" s="191"/>
      <c r="GOE115" s="185"/>
      <c r="GOF115" s="186"/>
      <c r="GOG115" s="185"/>
      <c r="GOH115" s="185"/>
      <c r="GOI115" s="171"/>
      <c r="GOJ115" s="191"/>
      <c r="GOK115" s="185"/>
      <c r="GOL115" s="186"/>
      <c r="GOM115" s="185"/>
      <c r="GON115" s="185"/>
      <c r="GOO115" s="171"/>
      <c r="GOP115" s="191"/>
      <c r="GOQ115" s="185"/>
      <c r="GOR115" s="186"/>
      <c r="GOS115" s="185"/>
      <c r="GOT115" s="185"/>
      <c r="GOU115" s="171"/>
      <c r="GOV115" s="191"/>
      <c r="GOW115" s="185"/>
      <c r="GOX115" s="186"/>
      <c r="GOY115" s="185"/>
      <c r="GOZ115" s="185"/>
      <c r="GPA115" s="171"/>
      <c r="GPB115" s="191"/>
      <c r="GPC115" s="185"/>
      <c r="GPD115" s="186"/>
      <c r="GPE115" s="185"/>
      <c r="GPF115" s="185"/>
      <c r="GPG115" s="171"/>
      <c r="GPH115" s="191"/>
      <c r="GPI115" s="185"/>
      <c r="GPJ115" s="186"/>
      <c r="GPK115" s="185"/>
      <c r="GPL115" s="185"/>
      <c r="GPM115" s="171"/>
      <c r="GPN115" s="191"/>
      <c r="GPO115" s="185"/>
      <c r="GPP115" s="186"/>
      <c r="GPQ115" s="185"/>
      <c r="GPR115" s="185"/>
      <c r="GPS115" s="171"/>
      <c r="GPT115" s="191"/>
      <c r="GPU115" s="185"/>
      <c r="GPV115" s="186"/>
      <c r="GPW115" s="185"/>
      <c r="GPX115" s="185"/>
      <c r="GPY115" s="171"/>
      <c r="GPZ115" s="191"/>
      <c r="GQA115" s="185"/>
      <c r="GQB115" s="186"/>
      <c r="GQC115" s="185"/>
      <c r="GQD115" s="185"/>
      <c r="GQE115" s="171"/>
      <c r="GQF115" s="191"/>
      <c r="GQG115" s="185"/>
      <c r="GQH115" s="186"/>
      <c r="GQI115" s="185"/>
      <c r="GQJ115" s="185"/>
      <c r="GQK115" s="171"/>
      <c r="GQL115" s="191"/>
      <c r="GQM115" s="185"/>
      <c r="GQN115" s="186"/>
      <c r="GQO115" s="185"/>
      <c r="GQP115" s="185"/>
      <c r="GQQ115" s="171"/>
      <c r="GQR115" s="191"/>
      <c r="GQS115" s="185"/>
      <c r="GQT115" s="186"/>
      <c r="GQU115" s="185"/>
      <c r="GQV115" s="185"/>
      <c r="GQW115" s="171"/>
      <c r="GQX115" s="191"/>
      <c r="GQY115" s="185"/>
      <c r="GQZ115" s="186"/>
      <c r="GRA115" s="185"/>
      <c r="GRB115" s="185"/>
      <c r="GRC115" s="171"/>
      <c r="GRD115" s="191"/>
      <c r="GRE115" s="185"/>
      <c r="GRF115" s="186"/>
      <c r="GRG115" s="185"/>
      <c r="GRH115" s="185"/>
      <c r="GRI115" s="171"/>
      <c r="GRJ115" s="191"/>
      <c r="GRK115" s="185"/>
      <c r="GRL115" s="186"/>
      <c r="GRM115" s="185"/>
      <c r="GRN115" s="185"/>
      <c r="GRO115" s="171"/>
      <c r="GRP115" s="191"/>
      <c r="GRQ115" s="185"/>
      <c r="GRR115" s="186"/>
      <c r="GRS115" s="185"/>
      <c r="GRT115" s="185"/>
      <c r="GRU115" s="171"/>
      <c r="GRV115" s="191"/>
      <c r="GRW115" s="185"/>
      <c r="GRX115" s="186"/>
      <c r="GRY115" s="185"/>
      <c r="GRZ115" s="185"/>
      <c r="GSA115" s="171"/>
      <c r="GSB115" s="191"/>
      <c r="GSC115" s="185"/>
      <c r="GSD115" s="186"/>
      <c r="GSE115" s="185"/>
      <c r="GSF115" s="185"/>
      <c r="GSG115" s="171"/>
      <c r="GSH115" s="191"/>
      <c r="GSI115" s="185"/>
      <c r="GSJ115" s="186"/>
      <c r="GSK115" s="185"/>
      <c r="GSL115" s="185"/>
      <c r="GSM115" s="171"/>
      <c r="GSN115" s="191"/>
      <c r="GSO115" s="185"/>
      <c r="GSP115" s="186"/>
      <c r="GSQ115" s="185"/>
      <c r="GSR115" s="185"/>
      <c r="GSS115" s="171"/>
      <c r="GST115" s="191"/>
      <c r="GSU115" s="185"/>
      <c r="GSV115" s="186"/>
      <c r="GSW115" s="185"/>
      <c r="GSX115" s="185"/>
      <c r="GSY115" s="171"/>
      <c r="GSZ115" s="191"/>
      <c r="GTA115" s="185"/>
      <c r="GTB115" s="186"/>
      <c r="GTC115" s="185"/>
      <c r="GTD115" s="185"/>
      <c r="GTE115" s="171"/>
      <c r="GTF115" s="191"/>
      <c r="GTG115" s="185"/>
      <c r="GTH115" s="186"/>
      <c r="GTI115" s="185"/>
      <c r="GTJ115" s="185"/>
      <c r="GTK115" s="171"/>
      <c r="GTL115" s="191"/>
      <c r="GTM115" s="185"/>
      <c r="GTN115" s="186"/>
      <c r="GTO115" s="185"/>
      <c r="GTP115" s="185"/>
      <c r="GTQ115" s="171"/>
      <c r="GTR115" s="191"/>
      <c r="GTS115" s="185"/>
      <c r="GTT115" s="186"/>
      <c r="GTU115" s="185"/>
      <c r="GTV115" s="185"/>
      <c r="GTW115" s="171"/>
      <c r="GTX115" s="191"/>
      <c r="GTY115" s="185"/>
      <c r="GTZ115" s="186"/>
      <c r="GUA115" s="185"/>
      <c r="GUB115" s="185"/>
      <c r="GUC115" s="171"/>
      <c r="GUD115" s="191"/>
      <c r="GUE115" s="185"/>
      <c r="GUF115" s="186"/>
      <c r="GUG115" s="185"/>
      <c r="GUH115" s="185"/>
      <c r="GUI115" s="171"/>
      <c r="GUJ115" s="191"/>
      <c r="GUK115" s="185"/>
      <c r="GUL115" s="186"/>
      <c r="GUM115" s="185"/>
      <c r="GUN115" s="185"/>
      <c r="GUO115" s="171"/>
      <c r="GUP115" s="191"/>
      <c r="GUQ115" s="185"/>
      <c r="GUR115" s="186"/>
      <c r="GUS115" s="185"/>
      <c r="GUT115" s="185"/>
      <c r="GUU115" s="171"/>
      <c r="GUV115" s="191"/>
      <c r="GUW115" s="185"/>
      <c r="GUX115" s="186"/>
      <c r="GUY115" s="185"/>
      <c r="GUZ115" s="185"/>
      <c r="GVA115" s="171"/>
      <c r="GVB115" s="191"/>
      <c r="GVC115" s="185"/>
      <c r="GVD115" s="186"/>
      <c r="GVE115" s="185"/>
      <c r="GVF115" s="185"/>
      <c r="GVG115" s="171"/>
      <c r="GVH115" s="191"/>
      <c r="GVI115" s="185"/>
      <c r="GVJ115" s="186"/>
      <c r="GVK115" s="185"/>
      <c r="GVL115" s="185"/>
      <c r="GVM115" s="171"/>
      <c r="GVN115" s="191"/>
      <c r="GVO115" s="185"/>
      <c r="GVP115" s="186"/>
      <c r="GVQ115" s="185"/>
      <c r="GVR115" s="185"/>
      <c r="GVS115" s="171"/>
      <c r="GVT115" s="191"/>
      <c r="GVU115" s="185"/>
      <c r="GVV115" s="186"/>
      <c r="GVW115" s="185"/>
      <c r="GVX115" s="185"/>
      <c r="GVY115" s="171"/>
      <c r="GVZ115" s="191"/>
      <c r="GWA115" s="185"/>
      <c r="GWB115" s="186"/>
      <c r="GWC115" s="185"/>
      <c r="GWD115" s="185"/>
      <c r="GWE115" s="171"/>
      <c r="GWF115" s="191"/>
      <c r="GWG115" s="185"/>
      <c r="GWH115" s="186"/>
      <c r="GWI115" s="185"/>
      <c r="GWJ115" s="185"/>
      <c r="GWK115" s="171"/>
      <c r="GWL115" s="191"/>
      <c r="GWM115" s="185"/>
      <c r="GWN115" s="186"/>
      <c r="GWO115" s="185"/>
      <c r="GWP115" s="185"/>
      <c r="GWQ115" s="171"/>
      <c r="GWR115" s="191"/>
      <c r="GWS115" s="185"/>
      <c r="GWT115" s="186"/>
      <c r="GWU115" s="185"/>
      <c r="GWV115" s="185"/>
      <c r="GWW115" s="171"/>
      <c r="GWX115" s="191"/>
      <c r="GWY115" s="185"/>
      <c r="GWZ115" s="186"/>
      <c r="GXA115" s="185"/>
      <c r="GXB115" s="185"/>
      <c r="GXC115" s="171"/>
      <c r="GXD115" s="191"/>
      <c r="GXE115" s="185"/>
      <c r="GXF115" s="186"/>
      <c r="GXG115" s="185"/>
      <c r="GXH115" s="185"/>
      <c r="GXI115" s="171"/>
      <c r="GXJ115" s="191"/>
      <c r="GXK115" s="185"/>
      <c r="GXL115" s="186"/>
      <c r="GXM115" s="185"/>
      <c r="GXN115" s="185"/>
      <c r="GXO115" s="171"/>
      <c r="GXP115" s="191"/>
      <c r="GXQ115" s="185"/>
      <c r="GXR115" s="186"/>
      <c r="GXS115" s="185"/>
      <c r="GXT115" s="185"/>
      <c r="GXU115" s="171"/>
      <c r="GXV115" s="191"/>
      <c r="GXW115" s="185"/>
      <c r="GXX115" s="186"/>
      <c r="GXY115" s="185"/>
      <c r="GXZ115" s="185"/>
      <c r="GYA115" s="171"/>
      <c r="GYB115" s="191"/>
      <c r="GYC115" s="185"/>
      <c r="GYD115" s="186"/>
      <c r="GYE115" s="185"/>
      <c r="GYF115" s="185"/>
      <c r="GYG115" s="171"/>
      <c r="GYH115" s="191"/>
      <c r="GYI115" s="185"/>
      <c r="GYJ115" s="186"/>
      <c r="GYK115" s="185"/>
      <c r="GYL115" s="185"/>
      <c r="GYM115" s="171"/>
      <c r="GYN115" s="191"/>
      <c r="GYO115" s="185"/>
      <c r="GYP115" s="186"/>
      <c r="GYQ115" s="185"/>
      <c r="GYR115" s="185"/>
      <c r="GYS115" s="171"/>
      <c r="GYT115" s="191"/>
      <c r="GYU115" s="185"/>
      <c r="GYV115" s="186"/>
      <c r="GYW115" s="185"/>
      <c r="GYX115" s="185"/>
      <c r="GYY115" s="171"/>
      <c r="GYZ115" s="191"/>
      <c r="GZA115" s="185"/>
      <c r="GZB115" s="186"/>
      <c r="GZC115" s="185"/>
      <c r="GZD115" s="185"/>
      <c r="GZE115" s="171"/>
      <c r="GZF115" s="191"/>
      <c r="GZG115" s="185"/>
      <c r="GZH115" s="186"/>
      <c r="GZI115" s="185"/>
      <c r="GZJ115" s="185"/>
      <c r="GZK115" s="171"/>
      <c r="GZL115" s="191"/>
      <c r="GZM115" s="185"/>
      <c r="GZN115" s="186"/>
      <c r="GZO115" s="185"/>
      <c r="GZP115" s="185"/>
      <c r="GZQ115" s="171"/>
      <c r="GZR115" s="191"/>
      <c r="GZS115" s="185"/>
      <c r="GZT115" s="186"/>
      <c r="GZU115" s="185"/>
      <c r="GZV115" s="185"/>
      <c r="GZW115" s="171"/>
      <c r="GZX115" s="191"/>
      <c r="GZY115" s="185"/>
      <c r="GZZ115" s="186"/>
      <c r="HAA115" s="185"/>
      <c r="HAB115" s="185"/>
      <c r="HAC115" s="171"/>
      <c r="HAD115" s="191"/>
      <c r="HAE115" s="185"/>
      <c r="HAF115" s="186"/>
      <c r="HAG115" s="185"/>
      <c r="HAH115" s="185"/>
      <c r="HAI115" s="171"/>
      <c r="HAJ115" s="191"/>
      <c r="HAK115" s="185"/>
      <c r="HAL115" s="186"/>
      <c r="HAM115" s="185"/>
      <c r="HAN115" s="185"/>
      <c r="HAO115" s="171"/>
      <c r="HAP115" s="191"/>
      <c r="HAQ115" s="185"/>
      <c r="HAR115" s="186"/>
      <c r="HAS115" s="185"/>
      <c r="HAT115" s="185"/>
      <c r="HAU115" s="171"/>
      <c r="HAV115" s="191"/>
      <c r="HAW115" s="185"/>
      <c r="HAX115" s="186"/>
      <c r="HAY115" s="185"/>
      <c r="HAZ115" s="185"/>
      <c r="HBA115" s="171"/>
      <c r="HBB115" s="191"/>
      <c r="HBC115" s="185"/>
      <c r="HBD115" s="186"/>
      <c r="HBE115" s="185"/>
      <c r="HBF115" s="185"/>
      <c r="HBG115" s="171"/>
      <c r="HBH115" s="191"/>
      <c r="HBI115" s="185"/>
      <c r="HBJ115" s="186"/>
      <c r="HBK115" s="185"/>
      <c r="HBL115" s="185"/>
      <c r="HBM115" s="171"/>
      <c r="HBN115" s="191"/>
      <c r="HBO115" s="185"/>
      <c r="HBP115" s="186"/>
      <c r="HBQ115" s="185"/>
      <c r="HBR115" s="185"/>
      <c r="HBS115" s="171"/>
      <c r="HBT115" s="191"/>
      <c r="HBU115" s="185"/>
      <c r="HBV115" s="186"/>
      <c r="HBW115" s="185"/>
      <c r="HBX115" s="185"/>
      <c r="HBY115" s="171"/>
      <c r="HBZ115" s="191"/>
      <c r="HCA115" s="185"/>
      <c r="HCB115" s="186"/>
      <c r="HCC115" s="185"/>
      <c r="HCD115" s="185"/>
      <c r="HCE115" s="171"/>
      <c r="HCF115" s="191"/>
      <c r="HCG115" s="185"/>
      <c r="HCH115" s="186"/>
      <c r="HCI115" s="185"/>
      <c r="HCJ115" s="185"/>
      <c r="HCK115" s="171"/>
      <c r="HCL115" s="191"/>
      <c r="HCM115" s="185"/>
      <c r="HCN115" s="186"/>
      <c r="HCO115" s="185"/>
      <c r="HCP115" s="185"/>
      <c r="HCQ115" s="171"/>
      <c r="HCR115" s="191"/>
      <c r="HCS115" s="185"/>
      <c r="HCT115" s="186"/>
      <c r="HCU115" s="185"/>
      <c r="HCV115" s="185"/>
      <c r="HCW115" s="171"/>
      <c r="HCX115" s="191"/>
      <c r="HCY115" s="185"/>
      <c r="HCZ115" s="186"/>
      <c r="HDA115" s="185"/>
      <c r="HDB115" s="185"/>
      <c r="HDC115" s="171"/>
      <c r="HDD115" s="191"/>
      <c r="HDE115" s="185"/>
      <c r="HDF115" s="186"/>
      <c r="HDG115" s="185"/>
      <c r="HDH115" s="185"/>
      <c r="HDI115" s="171"/>
      <c r="HDJ115" s="191"/>
      <c r="HDK115" s="185"/>
      <c r="HDL115" s="186"/>
      <c r="HDM115" s="185"/>
      <c r="HDN115" s="185"/>
      <c r="HDO115" s="171"/>
      <c r="HDP115" s="191"/>
      <c r="HDQ115" s="185"/>
      <c r="HDR115" s="186"/>
      <c r="HDS115" s="185"/>
      <c r="HDT115" s="185"/>
      <c r="HDU115" s="171"/>
      <c r="HDV115" s="191"/>
      <c r="HDW115" s="185"/>
      <c r="HDX115" s="186"/>
      <c r="HDY115" s="185"/>
      <c r="HDZ115" s="185"/>
      <c r="HEA115" s="171"/>
      <c r="HEB115" s="191"/>
      <c r="HEC115" s="185"/>
      <c r="HED115" s="186"/>
      <c r="HEE115" s="185"/>
      <c r="HEF115" s="185"/>
      <c r="HEG115" s="171"/>
      <c r="HEH115" s="191"/>
      <c r="HEI115" s="185"/>
      <c r="HEJ115" s="186"/>
      <c r="HEK115" s="185"/>
      <c r="HEL115" s="185"/>
      <c r="HEM115" s="171"/>
      <c r="HEN115" s="191"/>
      <c r="HEO115" s="185"/>
      <c r="HEP115" s="186"/>
      <c r="HEQ115" s="185"/>
      <c r="HER115" s="185"/>
      <c r="HES115" s="171"/>
      <c r="HET115" s="191"/>
      <c r="HEU115" s="185"/>
      <c r="HEV115" s="186"/>
      <c r="HEW115" s="185"/>
      <c r="HEX115" s="185"/>
      <c r="HEY115" s="171"/>
      <c r="HEZ115" s="191"/>
      <c r="HFA115" s="185"/>
      <c r="HFB115" s="186"/>
      <c r="HFC115" s="185"/>
      <c r="HFD115" s="185"/>
      <c r="HFE115" s="171"/>
      <c r="HFF115" s="191"/>
      <c r="HFG115" s="185"/>
      <c r="HFH115" s="186"/>
      <c r="HFI115" s="185"/>
      <c r="HFJ115" s="185"/>
      <c r="HFK115" s="171"/>
      <c r="HFL115" s="191"/>
      <c r="HFM115" s="185"/>
      <c r="HFN115" s="186"/>
      <c r="HFO115" s="185"/>
      <c r="HFP115" s="185"/>
      <c r="HFQ115" s="171"/>
      <c r="HFR115" s="191"/>
      <c r="HFS115" s="185"/>
      <c r="HFT115" s="186"/>
      <c r="HFU115" s="185"/>
      <c r="HFV115" s="185"/>
      <c r="HFW115" s="171"/>
      <c r="HFX115" s="191"/>
      <c r="HFY115" s="185"/>
      <c r="HFZ115" s="186"/>
      <c r="HGA115" s="185"/>
      <c r="HGB115" s="185"/>
      <c r="HGC115" s="171"/>
      <c r="HGD115" s="191"/>
      <c r="HGE115" s="185"/>
      <c r="HGF115" s="186"/>
      <c r="HGG115" s="185"/>
      <c r="HGH115" s="185"/>
      <c r="HGI115" s="171"/>
      <c r="HGJ115" s="191"/>
      <c r="HGK115" s="185"/>
      <c r="HGL115" s="186"/>
      <c r="HGM115" s="185"/>
      <c r="HGN115" s="185"/>
      <c r="HGO115" s="171"/>
      <c r="HGP115" s="191"/>
      <c r="HGQ115" s="185"/>
      <c r="HGR115" s="186"/>
      <c r="HGS115" s="185"/>
      <c r="HGT115" s="185"/>
      <c r="HGU115" s="171"/>
      <c r="HGV115" s="191"/>
      <c r="HGW115" s="185"/>
      <c r="HGX115" s="186"/>
      <c r="HGY115" s="185"/>
      <c r="HGZ115" s="185"/>
      <c r="HHA115" s="171"/>
      <c r="HHB115" s="191"/>
      <c r="HHC115" s="185"/>
      <c r="HHD115" s="186"/>
      <c r="HHE115" s="185"/>
      <c r="HHF115" s="185"/>
      <c r="HHG115" s="171"/>
      <c r="HHH115" s="191"/>
      <c r="HHI115" s="185"/>
      <c r="HHJ115" s="186"/>
      <c r="HHK115" s="185"/>
      <c r="HHL115" s="185"/>
      <c r="HHM115" s="171"/>
      <c r="HHN115" s="191"/>
      <c r="HHO115" s="185"/>
      <c r="HHP115" s="186"/>
      <c r="HHQ115" s="185"/>
      <c r="HHR115" s="185"/>
      <c r="HHS115" s="171"/>
      <c r="HHT115" s="191"/>
      <c r="HHU115" s="185"/>
      <c r="HHV115" s="186"/>
      <c r="HHW115" s="185"/>
      <c r="HHX115" s="185"/>
      <c r="HHY115" s="171"/>
      <c r="HHZ115" s="191"/>
      <c r="HIA115" s="185"/>
      <c r="HIB115" s="186"/>
      <c r="HIC115" s="185"/>
      <c r="HID115" s="185"/>
      <c r="HIE115" s="171"/>
      <c r="HIF115" s="191"/>
      <c r="HIG115" s="185"/>
      <c r="HIH115" s="186"/>
      <c r="HII115" s="185"/>
      <c r="HIJ115" s="185"/>
      <c r="HIK115" s="171"/>
      <c r="HIL115" s="191"/>
      <c r="HIM115" s="185"/>
      <c r="HIN115" s="186"/>
      <c r="HIO115" s="185"/>
      <c r="HIP115" s="185"/>
      <c r="HIQ115" s="171"/>
      <c r="HIR115" s="191"/>
      <c r="HIS115" s="185"/>
      <c r="HIT115" s="186"/>
      <c r="HIU115" s="185"/>
      <c r="HIV115" s="185"/>
      <c r="HIW115" s="171"/>
      <c r="HIX115" s="191"/>
      <c r="HIY115" s="185"/>
      <c r="HIZ115" s="186"/>
      <c r="HJA115" s="185"/>
      <c r="HJB115" s="185"/>
      <c r="HJC115" s="171"/>
      <c r="HJD115" s="191"/>
      <c r="HJE115" s="185"/>
      <c r="HJF115" s="186"/>
      <c r="HJG115" s="185"/>
      <c r="HJH115" s="185"/>
      <c r="HJI115" s="171"/>
      <c r="HJJ115" s="191"/>
      <c r="HJK115" s="185"/>
      <c r="HJL115" s="186"/>
      <c r="HJM115" s="185"/>
      <c r="HJN115" s="185"/>
      <c r="HJO115" s="171"/>
      <c r="HJP115" s="191"/>
      <c r="HJQ115" s="185"/>
      <c r="HJR115" s="186"/>
      <c r="HJS115" s="185"/>
      <c r="HJT115" s="185"/>
      <c r="HJU115" s="171"/>
      <c r="HJV115" s="191"/>
      <c r="HJW115" s="185"/>
      <c r="HJX115" s="186"/>
      <c r="HJY115" s="185"/>
      <c r="HJZ115" s="185"/>
      <c r="HKA115" s="171"/>
      <c r="HKB115" s="191"/>
      <c r="HKC115" s="185"/>
      <c r="HKD115" s="186"/>
      <c r="HKE115" s="185"/>
      <c r="HKF115" s="185"/>
      <c r="HKG115" s="171"/>
      <c r="HKH115" s="191"/>
      <c r="HKI115" s="185"/>
      <c r="HKJ115" s="186"/>
      <c r="HKK115" s="185"/>
      <c r="HKL115" s="185"/>
      <c r="HKM115" s="171"/>
      <c r="HKN115" s="191"/>
      <c r="HKO115" s="185"/>
      <c r="HKP115" s="186"/>
      <c r="HKQ115" s="185"/>
      <c r="HKR115" s="185"/>
      <c r="HKS115" s="171"/>
      <c r="HKT115" s="191"/>
      <c r="HKU115" s="185"/>
      <c r="HKV115" s="186"/>
      <c r="HKW115" s="185"/>
      <c r="HKX115" s="185"/>
      <c r="HKY115" s="171"/>
      <c r="HKZ115" s="191"/>
      <c r="HLA115" s="185"/>
      <c r="HLB115" s="186"/>
      <c r="HLC115" s="185"/>
      <c r="HLD115" s="185"/>
      <c r="HLE115" s="171"/>
      <c r="HLF115" s="191"/>
      <c r="HLG115" s="185"/>
      <c r="HLH115" s="186"/>
      <c r="HLI115" s="185"/>
      <c r="HLJ115" s="185"/>
      <c r="HLK115" s="171"/>
      <c r="HLL115" s="191"/>
      <c r="HLM115" s="185"/>
      <c r="HLN115" s="186"/>
      <c r="HLO115" s="185"/>
      <c r="HLP115" s="185"/>
      <c r="HLQ115" s="171"/>
      <c r="HLR115" s="191"/>
      <c r="HLS115" s="185"/>
      <c r="HLT115" s="186"/>
      <c r="HLU115" s="185"/>
      <c r="HLV115" s="185"/>
      <c r="HLW115" s="171"/>
      <c r="HLX115" s="191"/>
      <c r="HLY115" s="185"/>
      <c r="HLZ115" s="186"/>
      <c r="HMA115" s="185"/>
      <c r="HMB115" s="185"/>
      <c r="HMC115" s="171"/>
      <c r="HMD115" s="191"/>
      <c r="HME115" s="185"/>
      <c r="HMF115" s="186"/>
      <c r="HMG115" s="185"/>
      <c r="HMH115" s="185"/>
      <c r="HMI115" s="171"/>
      <c r="HMJ115" s="191"/>
      <c r="HMK115" s="185"/>
      <c r="HML115" s="186"/>
      <c r="HMM115" s="185"/>
      <c r="HMN115" s="185"/>
      <c r="HMO115" s="171"/>
      <c r="HMP115" s="191"/>
      <c r="HMQ115" s="185"/>
      <c r="HMR115" s="186"/>
      <c r="HMS115" s="185"/>
      <c r="HMT115" s="185"/>
      <c r="HMU115" s="171"/>
      <c r="HMV115" s="191"/>
      <c r="HMW115" s="185"/>
      <c r="HMX115" s="186"/>
      <c r="HMY115" s="185"/>
      <c r="HMZ115" s="185"/>
      <c r="HNA115" s="171"/>
      <c r="HNB115" s="191"/>
      <c r="HNC115" s="185"/>
      <c r="HND115" s="186"/>
      <c r="HNE115" s="185"/>
      <c r="HNF115" s="185"/>
      <c r="HNG115" s="171"/>
      <c r="HNH115" s="191"/>
      <c r="HNI115" s="185"/>
      <c r="HNJ115" s="186"/>
      <c r="HNK115" s="185"/>
      <c r="HNL115" s="185"/>
      <c r="HNM115" s="171"/>
      <c r="HNN115" s="191"/>
      <c r="HNO115" s="185"/>
      <c r="HNP115" s="186"/>
      <c r="HNQ115" s="185"/>
      <c r="HNR115" s="185"/>
      <c r="HNS115" s="171"/>
      <c r="HNT115" s="191"/>
      <c r="HNU115" s="185"/>
      <c r="HNV115" s="186"/>
      <c r="HNW115" s="185"/>
      <c r="HNX115" s="185"/>
      <c r="HNY115" s="171"/>
      <c r="HNZ115" s="191"/>
      <c r="HOA115" s="185"/>
      <c r="HOB115" s="186"/>
      <c r="HOC115" s="185"/>
      <c r="HOD115" s="185"/>
      <c r="HOE115" s="171"/>
      <c r="HOF115" s="191"/>
      <c r="HOG115" s="185"/>
      <c r="HOH115" s="186"/>
      <c r="HOI115" s="185"/>
      <c r="HOJ115" s="185"/>
      <c r="HOK115" s="171"/>
      <c r="HOL115" s="191"/>
      <c r="HOM115" s="185"/>
      <c r="HON115" s="186"/>
      <c r="HOO115" s="185"/>
      <c r="HOP115" s="185"/>
      <c r="HOQ115" s="171"/>
      <c r="HOR115" s="191"/>
      <c r="HOS115" s="185"/>
      <c r="HOT115" s="186"/>
      <c r="HOU115" s="185"/>
      <c r="HOV115" s="185"/>
      <c r="HOW115" s="171"/>
      <c r="HOX115" s="191"/>
      <c r="HOY115" s="185"/>
      <c r="HOZ115" s="186"/>
      <c r="HPA115" s="185"/>
      <c r="HPB115" s="185"/>
      <c r="HPC115" s="171"/>
      <c r="HPD115" s="191"/>
      <c r="HPE115" s="185"/>
      <c r="HPF115" s="186"/>
      <c r="HPG115" s="185"/>
      <c r="HPH115" s="185"/>
      <c r="HPI115" s="171"/>
      <c r="HPJ115" s="191"/>
      <c r="HPK115" s="185"/>
      <c r="HPL115" s="186"/>
      <c r="HPM115" s="185"/>
      <c r="HPN115" s="185"/>
      <c r="HPO115" s="171"/>
      <c r="HPP115" s="191"/>
      <c r="HPQ115" s="185"/>
      <c r="HPR115" s="186"/>
      <c r="HPS115" s="185"/>
      <c r="HPT115" s="185"/>
      <c r="HPU115" s="171"/>
      <c r="HPV115" s="191"/>
      <c r="HPW115" s="185"/>
      <c r="HPX115" s="186"/>
      <c r="HPY115" s="185"/>
      <c r="HPZ115" s="185"/>
      <c r="HQA115" s="171"/>
      <c r="HQB115" s="191"/>
      <c r="HQC115" s="185"/>
      <c r="HQD115" s="186"/>
      <c r="HQE115" s="185"/>
      <c r="HQF115" s="185"/>
      <c r="HQG115" s="171"/>
      <c r="HQH115" s="191"/>
      <c r="HQI115" s="185"/>
      <c r="HQJ115" s="186"/>
      <c r="HQK115" s="185"/>
      <c r="HQL115" s="185"/>
      <c r="HQM115" s="171"/>
      <c r="HQN115" s="191"/>
      <c r="HQO115" s="185"/>
      <c r="HQP115" s="186"/>
      <c r="HQQ115" s="185"/>
      <c r="HQR115" s="185"/>
      <c r="HQS115" s="171"/>
      <c r="HQT115" s="191"/>
      <c r="HQU115" s="185"/>
      <c r="HQV115" s="186"/>
      <c r="HQW115" s="185"/>
      <c r="HQX115" s="185"/>
      <c r="HQY115" s="171"/>
      <c r="HQZ115" s="191"/>
      <c r="HRA115" s="185"/>
      <c r="HRB115" s="186"/>
      <c r="HRC115" s="185"/>
      <c r="HRD115" s="185"/>
      <c r="HRE115" s="171"/>
      <c r="HRF115" s="191"/>
      <c r="HRG115" s="185"/>
      <c r="HRH115" s="186"/>
      <c r="HRI115" s="185"/>
      <c r="HRJ115" s="185"/>
      <c r="HRK115" s="171"/>
      <c r="HRL115" s="191"/>
      <c r="HRM115" s="185"/>
      <c r="HRN115" s="186"/>
      <c r="HRO115" s="185"/>
      <c r="HRP115" s="185"/>
      <c r="HRQ115" s="171"/>
      <c r="HRR115" s="191"/>
      <c r="HRS115" s="185"/>
      <c r="HRT115" s="186"/>
      <c r="HRU115" s="185"/>
      <c r="HRV115" s="185"/>
      <c r="HRW115" s="171"/>
      <c r="HRX115" s="191"/>
      <c r="HRY115" s="185"/>
      <c r="HRZ115" s="186"/>
      <c r="HSA115" s="185"/>
      <c r="HSB115" s="185"/>
      <c r="HSC115" s="171"/>
      <c r="HSD115" s="191"/>
      <c r="HSE115" s="185"/>
      <c r="HSF115" s="186"/>
      <c r="HSG115" s="185"/>
      <c r="HSH115" s="185"/>
      <c r="HSI115" s="171"/>
      <c r="HSJ115" s="191"/>
      <c r="HSK115" s="185"/>
      <c r="HSL115" s="186"/>
      <c r="HSM115" s="185"/>
      <c r="HSN115" s="185"/>
      <c r="HSO115" s="171"/>
      <c r="HSP115" s="191"/>
      <c r="HSQ115" s="185"/>
      <c r="HSR115" s="186"/>
      <c r="HSS115" s="185"/>
      <c r="HST115" s="185"/>
      <c r="HSU115" s="171"/>
      <c r="HSV115" s="191"/>
      <c r="HSW115" s="185"/>
      <c r="HSX115" s="186"/>
      <c r="HSY115" s="185"/>
      <c r="HSZ115" s="185"/>
      <c r="HTA115" s="171"/>
      <c r="HTB115" s="191"/>
      <c r="HTC115" s="185"/>
      <c r="HTD115" s="186"/>
      <c r="HTE115" s="185"/>
      <c r="HTF115" s="185"/>
      <c r="HTG115" s="171"/>
      <c r="HTH115" s="191"/>
      <c r="HTI115" s="185"/>
      <c r="HTJ115" s="186"/>
      <c r="HTK115" s="185"/>
      <c r="HTL115" s="185"/>
      <c r="HTM115" s="171"/>
      <c r="HTN115" s="191"/>
      <c r="HTO115" s="185"/>
      <c r="HTP115" s="186"/>
      <c r="HTQ115" s="185"/>
      <c r="HTR115" s="185"/>
      <c r="HTS115" s="171"/>
      <c r="HTT115" s="191"/>
      <c r="HTU115" s="185"/>
      <c r="HTV115" s="186"/>
      <c r="HTW115" s="185"/>
      <c r="HTX115" s="185"/>
      <c r="HTY115" s="171"/>
      <c r="HTZ115" s="191"/>
      <c r="HUA115" s="185"/>
      <c r="HUB115" s="186"/>
      <c r="HUC115" s="185"/>
      <c r="HUD115" s="185"/>
      <c r="HUE115" s="171"/>
      <c r="HUF115" s="191"/>
      <c r="HUG115" s="185"/>
      <c r="HUH115" s="186"/>
      <c r="HUI115" s="185"/>
      <c r="HUJ115" s="185"/>
      <c r="HUK115" s="171"/>
      <c r="HUL115" s="191"/>
      <c r="HUM115" s="185"/>
      <c r="HUN115" s="186"/>
      <c r="HUO115" s="185"/>
      <c r="HUP115" s="185"/>
      <c r="HUQ115" s="171"/>
      <c r="HUR115" s="191"/>
      <c r="HUS115" s="185"/>
      <c r="HUT115" s="186"/>
      <c r="HUU115" s="185"/>
      <c r="HUV115" s="185"/>
      <c r="HUW115" s="171"/>
      <c r="HUX115" s="191"/>
      <c r="HUY115" s="185"/>
      <c r="HUZ115" s="186"/>
      <c r="HVA115" s="185"/>
      <c r="HVB115" s="185"/>
      <c r="HVC115" s="171"/>
      <c r="HVD115" s="191"/>
      <c r="HVE115" s="185"/>
      <c r="HVF115" s="186"/>
      <c r="HVG115" s="185"/>
      <c r="HVH115" s="185"/>
      <c r="HVI115" s="171"/>
      <c r="HVJ115" s="191"/>
      <c r="HVK115" s="185"/>
      <c r="HVL115" s="186"/>
      <c r="HVM115" s="185"/>
      <c r="HVN115" s="185"/>
      <c r="HVO115" s="171"/>
      <c r="HVP115" s="191"/>
      <c r="HVQ115" s="185"/>
      <c r="HVR115" s="186"/>
      <c r="HVS115" s="185"/>
      <c r="HVT115" s="185"/>
      <c r="HVU115" s="171"/>
      <c r="HVV115" s="191"/>
      <c r="HVW115" s="185"/>
      <c r="HVX115" s="186"/>
      <c r="HVY115" s="185"/>
      <c r="HVZ115" s="185"/>
      <c r="HWA115" s="171"/>
      <c r="HWB115" s="191"/>
      <c r="HWC115" s="185"/>
      <c r="HWD115" s="186"/>
      <c r="HWE115" s="185"/>
      <c r="HWF115" s="185"/>
      <c r="HWG115" s="171"/>
      <c r="HWH115" s="191"/>
      <c r="HWI115" s="185"/>
      <c r="HWJ115" s="186"/>
      <c r="HWK115" s="185"/>
      <c r="HWL115" s="185"/>
      <c r="HWM115" s="171"/>
      <c r="HWN115" s="191"/>
      <c r="HWO115" s="185"/>
      <c r="HWP115" s="186"/>
      <c r="HWQ115" s="185"/>
      <c r="HWR115" s="185"/>
      <c r="HWS115" s="171"/>
      <c r="HWT115" s="191"/>
      <c r="HWU115" s="185"/>
      <c r="HWV115" s="186"/>
      <c r="HWW115" s="185"/>
      <c r="HWX115" s="185"/>
      <c r="HWY115" s="171"/>
      <c r="HWZ115" s="191"/>
      <c r="HXA115" s="185"/>
      <c r="HXB115" s="186"/>
      <c r="HXC115" s="185"/>
      <c r="HXD115" s="185"/>
      <c r="HXE115" s="171"/>
      <c r="HXF115" s="191"/>
      <c r="HXG115" s="185"/>
      <c r="HXH115" s="186"/>
      <c r="HXI115" s="185"/>
      <c r="HXJ115" s="185"/>
      <c r="HXK115" s="171"/>
      <c r="HXL115" s="191"/>
      <c r="HXM115" s="185"/>
      <c r="HXN115" s="186"/>
      <c r="HXO115" s="185"/>
      <c r="HXP115" s="185"/>
      <c r="HXQ115" s="171"/>
      <c r="HXR115" s="191"/>
      <c r="HXS115" s="185"/>
      <c r="HXT115" s="186"/>
      <c r="HXU115" s="185"/>
      <c r="HXV115" s="185"/>
      <c r="HXW115" s="171"/>
      <c r="HXX115" s="191"/>
      <c r="HXY115" s="185"/>
      <c r="HXZ115" s="186"/>
      <c r="HYA115" s="185"/>
      <c r="HYB115" s="185"/>
      <c r="HYC115" s="171"/>
      <c r="HYD115" s="191"/>
      <c r="HYE115" s="185"/>
      <c r="HYF115" s="186"/>
      <c r="HYG115" s="185"/>
      <c r="HYH115" s="185"/>
      <c r="HYI115" s="171"/>
      <c r="HYJ115" s="191"/>
      <c r="HYK115" s="185"/>
      <c r="HYL115" s="186"/>
      <c r="HYM115" s="185"/>
      <c r="HYN115" s="185"/>
      <c r="HYO115" s="171"/>
      <c r="HYP115" s="191"/>
      <c r="HYQ115" s="185"/>
      <c r="HYR115" s="186"/>
      <c r="HYS115" s="185"/>
      <c r="HYT115" s="185"/>
      <c r="HYU115" s="171"/>
      <c r="HYV115" s="191"/>
      <c r="HYW115" s="185"/>
      <c r="HYX115" s="186"/>
      <c r="HYY115" s="185"/>
      <c r="HYZ115" s="185"/>
      <c r="HZA115" s="171"/>
      <c r="HZB115" s="191"/>
      <c r="HZC115" s="185"/>
      <c r="HZD115" s="186"/>
      <c r="HZE115" s="185"/>
      <c r="HZF115" s="185"/>
      <c r="HZG115" s="171"/>
      <c r="HZH115" s="191"/>
      <c r="HZI115" s="185"/>
      <c r="HZJ115" s="186"/>
      <c r="HZK115" s="185"/>
      <c r="HZL115" s="185"/>
      <c r="HZM115" s="171"/>
      <c r="HZN115" s="191"/>
      <c r="HZO115" s="185"/>
      <c r="HZP115" s="186"/>
      <c r="HZQ115" s="185"/>
      <c r="HZR115" s="185"/>
      <c r="HZS115" s="171"/>
      <c r="HZT115" s="191"/>
      <c r="HZU115" s="185"/>
      <c r="HZV115" s="186"/>
      <c r="HZW115" s="185"/>
      <c r="HZX115" s="185"/>
      <c r="HZY115" s="171"/>
      <c r="HZZ115" s="191"/>
      <c r="IAA115" s="185"/>
      <c r="IAB115" s="186"/>
      <c r="IAC115" s="185"/>
      <c r="IAD115" s="185"/>
      <c r="IAE115" s="171"/>
      <c r="IAF115" s="191"/>
      <c r="IAG115" s="185"/>
      <c r="IAH115" s="186"/>
      <c r="IAI115" s="185"/>
      <c r="IAJ115" s="185"/>
      <c r="IAK115" s="171"/>
      <c r="IAL115" s="191"/>
      <c r="IAM115" s="185"/>
      <c r="IAN115" s="186"/>
      <c r="IAO115" s="185"/>
      <c r="IAP115" s="185"/>
      <c r="IAQ115" s="171"/>
      <c r="IAR115" s="191"/>
      <c r="IAS115" s="185"/>
      <c r="IAT115" s="186"/>
      <c r="IAU115" s="185"/>
      <c r="IAV115" s="185"/>
      <c r="IAW115" s="171"/>
      <c r="IAX115" s="191"/>
      <c r="IAY115" s="185"/>
      <c r="IAZ115" s="186"/>
      <c r="IBA115" s="185"/>
      <c r="IBB115" s="185"/>
      <c r="IBC115" s="171"/>
      <c r="IBD115" s="191"/>
      <c r="IBE115" s="185"/>
      <c r="IBF115" s="186"/>
      <c r="IBG115" s="185"/>
      <c r="IBH115" s="185"/>
      <c r="IBI115" s="171"/>
      <c r="IBJ115" s="191"/>
      <c r="IBK115" s="185"/>
      <c r="IBL115" s="186"/>
      <c r="IBM115" s="185"/>
      <c r="IBN115" s="185"/>
      <c r="IBO115" s="171"/>
      <c r="IBP115" s="191"/>
      <c r="IBQ115" s="185"/>
      <c r="IBR115" s="186"/>
      <c r="IBS115" s="185"/>
      <c r="IBT115" s="185"/>
      <c r="IBU115" s="171"/>
      <c r="IBV115" s="191"/>
      <c r="IBW115" s="185"/>
      <c r="IBX115" s="186"/>
      <c r="IBY115" s="185"/>
      <c r="IBZ115" s="185"/>
      <c r="ICA115" s="171"/>
      <c r="ICB115" s="191"/>
      <c r="ICC115" s="185"/>
      <c r="ICD115" s="186"/>
      <c r="ICE115" s="185"/>
      <c r="ICF115" s="185"/>
      <c r="ICG115" s="171"/>
      <c r="ICH115" s="191"/>
      <c r="ICI115" s="185"/>
      <c r="ICJ115" s="186"/>
      <c r="ICK115" s="185"/>
      <c r="ICL115" s="185"/>
      <c r="ICM115" s="171"/>
      <c r="ICN115" s="191"/>
      <c r="ICO115" s="185"/>
      <c r="ICP115" s="186"/>
      <c r="ICQ115" s="185"/>
      <c r="ICR115" s="185"/>
      <c r="ICS115" s="171"/>
      <c r="ICT115" s="191"/>
      <c r="ICU115" s="185"/>
      <c r="ICV115" s="186"/>
      <c r="ICW115" s="185"/>
      <c r="ICX115" s="185"/>
      <c r="ICY115" s="171"/>
      <c r="ICZ115" s="191"/>
      <c r="IDA115" s="185"/>
      <c r="IDB115" s="186"/>
      <c r="IDC115" s="185"/>
      <c r="IDD115" s="185"/>
      <c r="IDE115" s="171"/>
      <c r="IDF115" s="191"/>
      <c r="IDG115" s="185"/>
      <c r="IDH115" s="186"/>
      <c r="IDI115" s="185"/>
      <c r="IDJ115" s="185"/>
      <c r="IDK115" s="171"/>
      <c r="IDL115" s="191"/>
      <c r="IDM115" s="185"/>
      <c r="IDN115" s="186"/>
      <c r="IDO115" s="185"/>
      <c r="IDP115" s="185"/>
      <c r="IDQ115" s="171"/>
      <c r="IDR115" s="191"/>
      <c r="IDS115" s="185"/>
      <c r="IDT115" s="186"/>
      <c r="IDU115" s="185"/>
      <c r="IDV115" s="185"/>
      <c r="IDW115" s="171"/>
      <c r="IDX115" s="191"/>
      <c r="IDY115" s="185"/>
      <c r="IDZ115" s="186"/>
      <c r="IEA115" s="185"/>
      <c r="IEB115" s="185"/>
      <c r="IEC115" s="171"/>
      <c r="IED115" s="191"/>
      <c r="IEE115" s="185"/>
      <c r="IEF115" s="186"/>
      <c r="IEG115" s="185"/>
      <c r="IEH115" s="185"/>
      <c r="IEI115" s="171"/>
      <c r="IEJ115" s="191"/>
      <c r="IEK115" s="185"/>
      <c r="IEL115" s="186"/>
      <c r="IEM115" s="185"/>
      <c r="IEN115" s="185"/>
      <c r="IEO115" s="171"/>
      <c r="IEP115" s="191"/>
      <c r="IEQ115" s="185"/>
      <c r="IER115" s="186"/>
      <c r="IES115" s="185"/>
      <c r="IET115" s="185"/>
      <c r="IEU115" s="171"/>
      <c r="IEV115" s="191"/>
      <c r="IEW115" s="185"/>
      <c r="IEX115" s="186"/>
      <c r="IEY115" s="185"/>
      <c r="IEZ115" s="185"/>
      <c r="IFA115" s="171"/>
      <c r="IFB115" s="191"/>
      <c r="IFC115" s="185"/>
      <c r="IFD115" s="186"/>
      <c r="IFE115" s="185"/>
      <c r="IFF115" s="185"/>
      <c r="IFG115" s="171"/>
      <c r="IFH115" s="191"/>
      <c r="IFI115" s="185"/>
      <c r="IFJ115" s="186"/>
      <c r="IFK115" s="185"/>
      <c r="IFL115" s="185"/>
      <c r="IFM115" s="171"/>
      <c r="IFN115" s="191"/>
      <c r="IFO115" s="185"/>
      <c r="IFP115" s="186"/>
      <c r="IFQ115" s="185"/>
      <c r="IFR115" s="185"/>
      <c r="IFS115" s="171"/>
      <c r="IFT115" s="191"/>
      <c r="IFU115" s="185"/>
      <c r="IFV115" s="186"/>
      <c r="IFW115" s="185"/>
      <c r="IFX115" s="185"/>
      <c r="IFY115" s="171"/>
      <c r="IFZ115" s="191"/>
      <c r="IGA115" s="185"/>
      <c r="IGB115" s="186"/>
      <c r="IGC115" s="185"/>
      <c r="IGD115" s="185"/>
      <c r="IGE115" s="171"/>
      <c r="IGF115" s="191"/>
      <c r="IGG115" s="185"/>
      <c r="IGH115" s="186"/>
      <c r="IGI115" s="185"/>
      <c r="IGJ115" s="185"/>
      <c r="IGK115" s="171"/>
      <c r="IGL115" s="191"/>
      <c r="IGM115" s="185"/>
      <c r="IGN115" s="186"/>
      <c r="IGO115" s="185"/>
      <c r="IGP115" s="185"/>
      <c r="IGQ115" s="171"/>
      <c r="IGR115" s="191"/>
      <c r="IGS115" s="185"/>
      <c r="IGT115" s="186"/>
      <c r="IGU115" s="185"/>
      <c r="IGV115" s="185"/>
      <c r="IGW115" s="171"/>
      <c r="IGX115" s="191"/>
      <c r="IGY115" s="185"/>
      <c r="IGZ115" s="186"/>
      <c r="IHA115" s="185"/>
      <c r="IHB115" s="185"/>
      <c r="IHC115" s="171"/>
      <c r="IHD115" s="191"/>
      <c r="IHE115" s="185"/>
      <c r="IHF115" s="186"/>
      <c r="IHG115" s="185"/>
      <c r="IHH115" s="185"/>
      <c r="IHI115" s="171"/>
      <c r="IHJ115" s="191"/>
      <c r="IHK115" s="185"/>
      <c r="IHL115" s="186"/>
      <c r="IHM115" s="185"/>
      <c r="IHN115" s="185"/>
      <c r="IHO115" s="171"/>
      <c r="IHP115" s="191"/>
      <c r="IHQ115" s="185"/>
      <c r="IHR115" s="186"/>
      <c r="IHS115" s="185"/>
      <c r="IHT115" s="185"/>
      <c r="IHU115" s="171"/>
      <c r="IHV115" s="191"/>
      <c r="IHW115" s="185"/>
      <c r="IHX115" s="186"/>
      <c r="IHY115" s="185"/>
      <c r="IHZ115" s="185"/>
      <c r="IIA115" s="171"/>
      <c r="IIB115" s="191"/>
      <c r="IIC115" s="185"/>
      <c r="IID115" s="186"/>
      <c r="IIE115" s="185"/>
      <c r="IIF115" s="185"/>
      <c r="IIG115" s="171"/>
      <c r="IIH115" s="191"/>
      <c r="III115" s="185"/>
      <c r="IIJ115" s="186"/>
      <c r="IIK115" s="185"/>
      <c r="IIL115" s="185"/>
      <c r="IIM115" s="171"/>
      <c r="IIN115" s="191"/>
      <c r="IIO115" s="185"/>
      <c r="IIP115" s="186"/>
      <c r="IIQ115" s="185"/>
      <c r="IIR115" s="185"/>
      <c r="IIS115" s="171"/>
      <c r="IIT115" s="191"/>
      <c r="IIU115" s="185"/>
      <c r="IIV115" s="186"/>
      <c r="IIW115" s="185"/>
      <c r="IIX115" s="185"/>
      <c r="IIY115" s="171"/>
      <c r="IIZ115" s="191"/>
      <c r="IJA115" s="185"/>
      <c r="IJB115" s="186"/>
      <c r="IJC115" s="185"/>
      <c r="IJD115" s="185"/>
      <c r="IJE115" s="171"/>
      <c r="IJF115" s="191"/>
      <c r="IJG115" s="185"/>
      <c r="IJH115" s="186"/>
      <c r="IJI115" s="185"/>
      <c r="IJJ115" s="185"/>
      <c r="IJK115" s="171"/>
      <c r="IJL115" s="191"/>
      <c r="IJM115" s="185"/>
      <c r="IJN115" s="186"/>
      <c r="IJO115" s="185"/>
      <c r="IJP115" s="185"/>
      <c r="IJQ115" s="171"/>
      <c r="IJR115" s="191"/>
      <c r="IJS115" s="185"/>
      <c r="IJT115" s="186"/>
      <c r="IJU115" s="185"/>
      <c r="IJV115" s="185"/>
      <c r="IJW115" s="171"/>
      <c r="IJX115" s="191"/>
      <c r="IJY115" s="185"/>
      <c r="IJZ115" s="186"/>
      <c r="IKA115" s="185"/>
      <c r="IKB115" s="185"/>
      <c r="IKC115" s="171"/>
      <c r="IKD115" s="191"/>
      <c r="IKE115" s="185"/>
      <c r="IKF115" s="186"/>
      <c r="IKG115" s="185"/>
      <c r="IKH115" s="185"/>
      <c r="IKI115" s="171"/>
      <c r="IKJ115" s="191"/>
      <c r="IKK115" s="185"/>
      <c r="IKL115" s="186"/>
      <c r="IKM115" s="185"/>
      <c r="IKN115" s="185"/>
      <c r="IKO115" s="171"/>
      <c r="IKP115" s="191"/>
      <c r="IKQ115" s="185"/>
      <c r="IKR115" s="186"/>
      <c r="IKS115" s="185"/>
      <c r="IKT115" s="185"/>
      <c r="IKU115" s="171"/>
      <c r="IKV115" s="191"/>
      <c r="IKW115" s="185"/>
      <c r="IKX115" s="186"/>
      <c r="IKY115" s="185"/>
      <c r="IKZ115" s="185"/>
      <c r="ILA115" s="171"/>
      <c r="ILB115" s="191"/>
      <c r="ILC115" s="185"/>
      <c r="ILD115" s="186"/>
      <c r="ILE115" s="185"/>
      <c r="ILF115" s="185"/>
      <c r="ILG115" s="171"/>
      <c r="ILH115" s="191"/>
      <c r="ILI115" s="185"/>
      <c r="ILJ115" s="186"/>
      <c r="ILK115" s="185"/>
      <c r="ILL115" s="185"/>
      <c r="ILM115" s="171"/>
      <c r="ILN115" s="191"/>
      <c r="ILO115" s="185"/>
      <c r="ILP115" s="186"/>
      <c r="ILQ115" s="185"/>
      <c r="ILR115" s="185"/>
      <c r="ILS115" s="171"/>
      <c r="ILT115" s="191"/>
      <c r="ILU115" s="185"/>
      <c r="ILV115" s="186"/>
      <c r="ILW115" s="185"/>
      <c r="ILX115" s="185"/>
      <c r="ILY115" s="171"/>
      <c r="ILZ115" s="191"/>
      <c r="IMA115" s="185"/>
      <c r="IMB115" s="186"/>
      <c r="IMC115" s="185"/>
      <c r="IMD115" s="185"/>
      <c r="IME115" s="171"/>
      <c r="IMF115" s="191"/>
      <c r="IMG115" s="185"/>
      <c r="IMH115" s="186"/>
      <c r="IMI115" s="185"/>
      <c r="IMJ115" s="185"/>
      <c r="IMK115" s="171"/>
      <c r="IML115" s="191"/>
      <c r="IMM115" s="185"/>
      <c r="IMN115" s="186"/>
      <c r="IMO115" s="185"/>
      <c r="IMP115" s="185"/>
      <c r="IMQ115" s="171"/>
      <c r="IMR115" s="191"/>
      <c r="IMS115" s="185"/>
      <c r="IMT115" s="186"/>
      <c r="IMU115" s="185"/>
      <c r="IMV115" s="185"/>
      <c r="IMW115" s="171"/>
      <c r="IMX115" s="191"/>
      <c r="IMY115" s="185"/>
      <c r="IMZ115" s="186"/>
      <c r="INA115" s="185"/>
      <c r="INB115" s="185"/>
      <c r="INC115" s="171"/>
      <c r="IND115" s="191"/>
      <c r="INE115" s="185"/>
      <c r="INF115" s="186"/>
      <c r="ING115" s="185"/>
      <c r="INH115" s="185"/>
      <c r="INI115" s="171"/>
      <c r="INJ115" s="191"/>
      <c r="INK115" s="185"/>
      <c r="INL115" s="186"/>
      <c r="INM115" s="185"/>
      <c r="INN115" s="185"/>
      <c r="INO115" s="171"/>
      <c r="INP115" s="191"/>
      <c r="INQ115" s="185"/>
      <c r="INR115" s="186"/>
      <c r="INS115" s="185"/>
      <c r="INT115" s="185"/>
      <c r="INU115" s="171"/>
      <c r="INV115" s="191"/>
      <c r="INW115" s="185"/>
      <c r="INX115" s="186"/>
      <c r="INY115" s="185"/>
      <c r="INZ115" s="185"/>
      <c r="IOA115" s="171"/>
      <c r="IOB115" s="191"/>
      <c r="IOC115" s="185"/>
      <c r="IOD115" s="186"/>
      <c r="IOE115" s="185"/>
      <c r="IOF115" s="185"/>
      <c r="IOG115" s="171"/>
      <c r="IOH115" s="191"/>
      <c r="IOI115" s="185"/>
      <c r="IOJ115" s="186"/>
      <c r="IOK115" s="185"/>
      <c r="IOL115" s="185"/>
      <c r="IOM115" s="171"/>
      <c r="ION115" s="191"/>
      <c r="IOO115" s="185"/>
      <c r="IOP115" s="186"/>
      <c r="IOQ115" s="185"/>
      <c r="IOR115" s="185"/>
      <c r="IOS115" s="171"/>
      <c r="IOT115" s="191"/>
      <c r="IOU115" s="185"/>
      <c r="IOV115" s="186"/>
      <c r="IOW115" s="185"/>
      <c r="IOX115" s="185"/>
      <c r="IOY115" s="171"/>
      <c r="IOZ115" s="191"/>
      <c r="IPA115" s="185"/>
      <c r="IPB115" s="186"/>
      <c r="IPC115" s="185"/>
      <c r="IPD115" s="185"/>
      <c r="IPE115" s="171"/>
      <c r="IPF115" s="191"/>
      <c r="IPG115" s="185"/>
      <c r="IPH115" s="186"/>
      <c r="IPI115" s="185"/>
      <c r="IPJ115" s="185"/>
      <c r="IPK115" s="171"/>
      <c r="IPL115" s="191"/>
      <c r="IPM115" s="185"/>
      <c r="IPN115" s="186"/>
      <c r="IPO115" s="185"/>
      <c r="IPP115" s="185"/>
      <c r="IPQ115" s="171"/>
      <c r="IPR115" s="191"/>
      <c r="IPS115" s="185"/>
      <c r="IPT115" s="186"/>
      <c r="IPU115" s="185"/>
      <c r="IPV115" s="185"/>
      <c r="IPW115" s="171"/>
      <c r="IPX115" s="191"/>
      <c r="IPY115" s="185"/>
      <c r="IPZ115" s="186"/>
      <c r="IQA115" s="185"/>
      <c r="IQB115" s="185"/>
      <c r="IQC115" s="171"/>
      <c r="IQD115" s="191"/>
      <c r="IQE115" s="185"/>
      <c r="IQF115" s="186"/>
      <c r="IQG115" s="185"/>
      <c r="IQH115" s="185"/>
      <c r="IQI115" s="171"/>
      <c r="IQJ115" s="191"/>
      <c r="IQK115" s="185"/>
      <c r="IQL115" s="186"/>
      <c r="IQM115" s="185"/>
      <c r="IQN115" s="185"/>
      <c r="IQO115" s="171"/>
      <c r="IQP115" s="191"/>
      <c r="IQQ115" s="185"/>
      <c r="IQR115" s="186"/>
      <c r="IQS115" s="185"/>
      <c r="IQT115" s="185"/>
      <c r="IQU115" s="171"/>
      <c r="IQV115" s="191"/>
      <c r="IQW115" s="185"/>
      <c r="IQX115" s="186"/>
      <c r="IQY115" s="185"/>
      <c r="IQZ115" s="185"/>
      <c r="IRA115" s="171"/>
      <c r="IRB115" s="191"/>
      <c r="IRC115" s="185"/>
      <c r="IRD115" s="186"/>
      <c r="IRE115" s="185"/>
      <c r="IRF115" s="185"/>
      <c r="IRG115" s="171"/>
      <c r="IRH115" s="191"/>
      <c r="IRI115" s="185"/>
      <c r="IRJ115" s="186"/>
      <c r="IRK115" s="185"/>
      <c r="IRL115" s="185"/>
      <c r="IRM115" s="171"/>
      <c r="IRN115" s="191"/>
      <c r="IRO115" s="185"/>
      <c r="IRP115" s="186"/>
      <c r="IRQ115" s="185"/>
      <c r="IRR115" s="185"/>
      <c r="IRS115" s="171"/>
      <c r="IRT115" s="191"/>
      <c r="IRU115" s="185"/>
      <c r="IRV115" s="186"/>
      <c r="IRW115" s="185"/>
      <c r="IRX115" s="185"/>
      <c r="IRY115" s="171"/>
      <c r="IRZ115" s="191"/>
      <c r="ISA115" s="185"/>
      <c r="ISB115" s="186"/>
      <c r="ISC115" s="185"/>
      <c r="ISD115" s="185"/>
      <c r="ISE115" s="171"/>
      <c r="ISF115" s="191"/>
      <c r="ISG115" s="185"/>
      <c r="ISH115" s="186"/>
      <c r="ISI115" s="185"/>
      <c r="ISJ115" s="185"/>
      <c r="ISK115" s="171"/>
      <c r="ISL115" s="191"/>
      <c r="ISM115" s="185"/>
      <c r="ISN115" s="186"/>
      <c r="ISO115" s="185"/>
      <c r="ISP115" s="185"/>
      <c r="ISQ115" s="171"/>
      <c r="ISR115" s="191"/>
      <c r="ISS115" s="185"/>
      <c r="IST115" s="186"/>
      <c r="ISU115" s="185"/>
      <c r="ISV115" s="185"/>
      <c r="ISW115" s="171"/>
      <c r="ISX115" s="191"/>
      <c r="ISY115" s="185"/>
      <c r="ISZ115" s="186"/>
      <c r="ITA115" s="185"/>
      <c r="ITB115" s="185"/>
      <c r="ITC115" s="171"/>
      <c r="ITD115" s="191"/>
      <c r="ITE115" s="185"/>
      <c r="ITF115" s="186"/>
      <c r="ITG115" s="185"/>
      <c r="ITH115" s="185"/>
      <c r="ITI115" s="171"/>
      <c r="ITJ115" s="191"/>
      <c r="ITK115" s="185"/>
      <c r="ITL115" s="186"/>
      <c r="ITM115" s="185"/>
      <c r="ITN115" s="185"/>
      <c r="ITO115" s="171"/>
      <c r="ITP115" s="191"/>
      <c r="ITQ115" s="185"/>
      <c r="ITR115" s="186"/>
      <c r="ITS115" s="185"/>
      <c r="ITT115" s="185"/>
      <c r="ITU115" s="171"/>
      <c r="ITV115" s="191"/>
      <c r="ITW115" s="185"/>
      <c r="ITX115" s="186"/>
      <c r="ITY115" s="185"/>
      <c r="ITZ115" s="185"/>
      <c r="IUA115" s="171"/>
      <c r="IUB115" s="191"/>
      <c r="IUC115" s="185"/>
      <c r="IUD115" s="186"/>
      <c r="IUE115" s="185"/>
      <c r="IUF115" s="185"/>
      <c r="IUG115" s="171"/>
      <c r="IUH115" s="191"/>
      <c r="IUI115" s="185"/>
      <c r="IUJ115" s="186"/>
      <c r="IUK115" s="185"/>
      <c r="IUL115" s="185"/>
      <c r="IUM115" s="171"/>
      <c r="IUN115" s="191"/>
      <c r="IUO115" s="185"/>
      <c r="IUP115" s="186"/>
      <c r="IUQ115" s="185"/>
      <c r="IUR115" s="185"/>
      <c r="IUS115" s="171"/>
      <c r="IUT115" s="191"/>
      <c r="IUU115" s="185"/>
      <c r="IUV115" s="186"/>
      <c r="IUW115" s="185"/>
      <c r="IUX115" s="185"/>
      <c r="IUY115" s="171"/>
      <c r="IUZ115" s="191"/>
      <c r="IVA115" s="185"/>
      <c r="IVB115" s="186"/>
      <c r="IVC115" s="185"/>
      <c r="IVD115" s="185"/>
      <c r="IVE115" s="171"/>
      <c r="IVF115" s="191"/>
      <c r="IVG115" s="185"/>
      <c r="IVH115" s="186"/>
      <c r="IVI115" s="185"/>
      <c r="IVJ115" s="185"/>
      <c r="IVK115" s="171"/>
      <c r="IVL115" s="191"/>
      <c r="IVM115" s="185"/>
      <c r="IVN115" s="186"/>
      <c r="IVO115" s="185"/>
      <c r="IVP115" s="185"/>
      <c r="IVQ115" s="171"/>
      <c r="IVR115" s="191"/>
      <c r="IVS115" s="185"/>
      <c r="IVT115" s="186"/>
      <c r="IVU115" s="185"/>
      <c r="IVV115" s="185"/>
      <c r="IVW115" s="171"/>
      <c r="IVX115" s="191"/>
      <c r="IVY115" s="185"/>
      <c r="IVZ115" s="186"/>
      <c r="IWA115" s="185"/>
      <c r="IWB115" s="185"/>
      <c r="IWC115" s="171"/>
      <c r="IWD115" s="191"/>
      <c r="IWE115" s="185"/>
      <c r="IWF115" s="186"/>
      <c r="IWG115" s="185"/>
      <c r="IWH115" s="185"/>
      <c r="IWI115" s="171"/>
      <c r="IWJ115" s="191"/>
      <c r="IWK115" s="185"/>
      <c r="IWL115" s="186"/>
      <c r="IWM115" s="185"/>
      <c r="IWN115" s="185"/>
      <c r="IWO115" s="171"/>
      <c r="IWP115" s="191"/>
      <c r="IWQ115" s="185"/>
      <c r="IWR115" s="186"/>
      <c r="IWS115" s="185"/>
      <c r="IWT115" s="185"/>
      <c r="IWU115" s="171"/>
      <c r="IWV115" s="191"/>
      <c r="IWW115" s="185"/>
      <c r="IWX115" s="186"/>
      <c r="IWY115" s="185"/>
      <c r="IWZ115" s="185"/>
      <c r="IXA115" s="171"/>
      <c r="IXB115" s="191"/>
      <c r="IXC115" s="185"/>
      <c r="IXD115" s="186"/>
      <c r="IXE115" s="185"/>
      <c r="IXF115" s="185"/>
      <c r="IXG115" s="171"/>
      <c r="IXH115" s="191"/>
      <c r="IXI115" s="185"/>
      <c r="IXJ115" s="186"/>
      <c r="IXK115" s="185"/>
      <c r="IXL115" s="185"/>
      <c r="IXM115" s="171"/>
      <c r="IXN115" s="191"/>
      <c r="IXO115" s="185"/>
      <c r="IXP115" s="186"/>
      <c r="IXQ115" s="185"/>
      <c r="IXR115" s="185"/>
      <c r="IXS115" s="171"/>
      <c r="IXT115" s="191"/>
      <c r="IXU115" s="185"/>
      <c r="IXV115" s="186"/>
      <c r="IXW115" s="185"/>
      <c r="IXX115" s="185"/>
      <c r="IXY115" s="171"/>
      <c r="IXZ115" s="191"/>
      <c r="IYA115" s="185"/>
      <c r="IYB115" s="186"/>
      <c r="IYC115" s="185"/>
      <c r="IYD115" s="185"/>
      <c r="IYE115" s="171"/>
      <c r="IYF115" s="191"/>
      <c r="IYG115" s="185"/>
      <c r="IYH115" s="186"/>
      <c r="IYI115" s="185"/>
      <c r="IYJ115" s="185"/>
      <c r="IYK115" s="171"/>
      <c r="IYL115" s="191"/>
      <c r="IYM115" s="185"/>
      <c r="IYN115" s="186"/>
      <c r="IYO115" s="185"/>
      <c r="IYP115" s="185"/>
      <c r="IYQ115" s="171"/>
      <c r="IYR115" s="191"/>
      <c r="IYS115" s="185"/>
      <c r="IYT115" s="186"/>
      <c r="IYU115" s="185"/>
      <c r="IYV115" s="185"/>
      <c r="IYW115" s="171"/>
      <c r="IYX115" s="191"/>
      <c r="IYY115" s="185"/>
      <c r="IYZ115" s="186"/>
      <c r="IZA115" s="185"/>
      <c r="IZB115" s="185"/>
      <c r="IZC115" s="171"/>
      <c r="IZD115" s="191"/>
      <c r="IZE115" s="185"/>
      <c r="IZF115" s="186"/>
      <c r="IZG115" s="185"/>
      <c r="IZH115" s="185"/>
      <c r="IZI115" s="171"/>
      <c r="IZJ115" s="191"/>
      <c r="IZK115" s="185"/>
      <c r="IZL115" s="186"/>
      <c r="IZM115" s="185"/>
      <c r="IZN115" s="185"/>
      <c r="IZO115" s="171"/>
      <c r="IZP115" s="191"/>
      <c r="IZQ115" s="185"/>
      <c r="IZR115" s="186"/>
      <c r="IZS115" s="185"/>
      <c r="IZT115" s="185"/>
      <c r="IZU115" s="171"/>
      <c r="IZV115" s="191"/>
      <c r="IZW115" s="185"/>
      <c r="IZX115" s="186"/>
      <c r="IZY115" s="185"/>
      <c r="IZZ115" s="185"/>
      <c r="JAA115" s="171"/>
      <c r="JAB115" s="191"/>
      <c r="JAC115" s="185"/>
      <c r="JAD115" s="186"/>
      <c r="JAE115" s="185"/>
      <c r="JAF115" s="185"/>
      <c r="JAG115" s="171"/>
      <c r="JAH115" s="191"/>
      <c r="JAI115" s="185"/>
      <c r="JAJ115" s="186"/>
      <c r="JAK115" s="185"/>
      <c r="JAL115" s="185"/>
      <c r="JAM115" s="171"/>
      <c r="JAN115" s="191"/>
      <c r="JAO115" s="185"/>
      <c r="JAP115" s="186"/>
      <c r="JAQ115" s="185"/>
      <c r="JAR115" s="185"/>
      <c r="JAS115" s="171"/>
      <c r="JAT115" s="191"/>
      <c r="JAU115" s="185"/>
      <c r="JAV115" s="186"/>
      <c r="JAW115" s="185"/>
      <c r="JAX115" s="185"/>
      <c r="JAY115" s="171"/>
      <c r="JAZ115" s="191"/>
      <c r="JBA115" s="185"/>
      <c r="JBB115" s="186"/>
      <c r="JBC115" s="185"/>
      <c r="JBD115" s="185"/>
      <c r="JBE115" s="171"/>
      <c r="JBF115" s="191"/>
      <c r="JBG115" s="185"/>
      <c r="JBH115" s="186"/>
      <c r="JBI115" s="185"/>
      <c r="JBJ115" s="185"/>
      <c r="JBK115" s="171"/>
      <c r="JBL115" s="191"/>
      <c r="JBM115" s="185"/>
      <c r="JBN115" s="186"/>
      <c r="JBO115" s="185"/>
      <c r="JBP115" s="185"/>
      <c r="JBQ115" s="171"/>
      <c r="JBR115" s="191"/>
      <c r="JBS115" s="185"/>
      <c r="JBT115" s="186"/>
      <c r="JBU115" s="185"/>
      <c r="JBV115" s="185"/>
      <c r="JBW115" s="171"/>
      <c r="JBX115" s="191"/>
      <c r="JBY115" s="185"/>
      <c r="JBZ115" s="186"/>
      <c r="JCA115" s="185"/>
      <c r="JCB115" s="185"/>
      <c r="JCC115" s="171"/>
      <c r="JCD115" s="191"/>
      <c r="JCE115" s="185"/>
      <c r="JCF115" s="186"/>
      <c r="JCG115" s="185"/>
      <c r="JCH115" s="185"/>
      <c r="JCI115" s="171"/>
      <c r="JCJ115" s="191"/>
      <c r="JCK115" s="185"/>
      <c r="JCL115" s="186"/>
      <c r="JCM115" s="185"/>
      <c r="JCN115" s="185"/>
      <c r="JCO115" s="171"/>
      <c r="JCP115" s="191"/>
      <c r="JCQ115" s="185"/>
      <c r="JCR115" s="186"/>
      <c r="JCS115" s="185"/>
      <c r="JCT115" s="185"/>
      <c r="JCU115" s="171"/>
      <c r="JCV115" s="191"/>
      <c r="JCW115" s="185"/>
      <c r="JCX115" s="186"/>
      <c r="JCY115" s="185"/>
      <c r="JCZ115" s="185"/>
      <c r="JDA115" s="171"/>
      <c r="JDB115" s="191"/>
      <c r="JDC115" s="185"/>
      <c r="JDD115" s="186"/>
      <c r="JDE115" s="185"/>
      <c r="JDF115" s="185"/>
      <c r="JDG115" s="171"/>
      <c r="JDH115" s="191"/>
      <c r="JDI115" s="185"/>
      <c r="JDJ115" s="186"/>
      <c r="JDK115" s="185"/>
      <c r="JDL115" s="185"/>
      <c r="JDM115" s="171"/>
      <c r="JDN115" s="191"/>
      <c r="JDO115" s="185"/>
      <c r="JDP115" s="186"/>
      <c r="JDQ115" s="185"/>
      <c r="JDR115" s="185"/>
      <c r="JDS115" s="171"/>
      <c r="JDT115" s="191"/>
      <c r="JDU115" s="185"/>
      <c r="JDV115" s="186"/>
      <c r="JDW115" s="185"/>
      <c r="JDX115" s="185"/>
      <c r="JDY115" s="171"/>
      <c r="JDZ115" s="191"/>
      <c r="JEA115" s="185"/>
      <c r="JEB115" s="186"/>
      <c r="JEC115" s="185"/>
      <c r="JED115" s="185"/>
      <c r="JEE115" s="171"/>
      <c r="JEF115" s="191"/>
      <c r="JEG115" s="185"/>
      <c r="JEH115" s="186"/>
      <c r="JEI115" s="185"/>
      <c r="JEJ115" s="185"/>
      <c r="JEK115" s="171"/>
      <c r="JEL115" s="191"/>
      <c r="JEM115" s="185"/>
      <c r="JEN115" s="186"/>
      <c r="JEO115" s="185"/>
      <c r="JEP115" s="185"/>
      <c r="JEQ115" s="171"/>
      <c r="JER115" s="191"/>
      <c r="JES115" s="185"/>
      <c r="JET115" s="186"/>
      <c r="JEU115" s="185"/>
      <c r="JEV115" s="185"/>
      <c r="JEW115" s="171"/>
      <c r="JEX115" s="191"/>
      <c r="JEY115" s="185"/>
      <c r="JEZ115" s="186"/>
      <c r="JFA115" s="185"/>
      <c r="JFB115" s="185"/>
      <c r="JFC115" s="171"/>
      <c r="JFD115" s="191"/>
      <c r="JFE115" s="185"/>
      <c r="JFF115" s="186"/>
      <c r="JFG115" s="185"/>
      <c r="JFH115" s="185"/>
      <c r="JFI115" s="171"/>
      <c r="JFJ115" s="191"/>
      <c r="JFK115" s="185"/>
      <c r="JFL115" s="186"/>
      <c r="JFM115" s="185"/>
      <c r="JFN115" s="185"/>
      <c r="JFO115" s="171"/>
      <c r="JFP115" s="191"/>
      <c r="JFQ115" s="185"/>
      <c r="JFR115" s="186"/>
      <c r="JFS115" s="185"/>
      <c r="JFT115" s="185"/>
      <c r="JFU115" s="171"/>
      <c r="JFV115" s="191"/>
      <c r="JFW115" s="185"/>
      <c r="JFX115" s="186"/>
      <c r="JFY115" s="185"/>
      <c r="JFZ115" s="185"/>
      <c r="JGA115" s="171"/>
      <c r="JGB115" s="191"/>
      <c r="JGC115" s="185"/>
      <c r="JGD115" s="186"/>
      <c r="JGE115" s="185"/>
      <c r="JGF115" s="185"/>
      <c r="JGG115" s="171"/>
      <c r="JGH115" s="191"/>
      <c r="JGI115" s="185"/>
      <c r="JGJ115" s="186"/>
      <c r="JGK115" s="185"/>
      <c r="JGL115" s="185"/>
      <c r="JGM115" s="171"/>
      <c r="JGN115" s="191"/>
      <c r="JGO115" s="185"/>
      <c r="JGP115" s="186"/>
      <c r="JGQ115" s="185"/>
      <c r="JGR115" s="185"/>
      <c r="JGS115" s="171"/>
      <c r="JGT115" s="191"/>
      <c r="JGU115" s="185"/>
      <c r="JGV115" s="186"/>
      <c r="JGW115" s="185"/>
      <c r="JGX115" s="185"/>
      <c r="JGY115" s="171"/>
      <c r="JGZ115" s="191"/>
      <c r="JHA115" s="185"/>
      <c r="JHB115" s="186"/>
      <c r="JHC115" s="185"/>
      <c r="JHD115" s="185"/>
      <c r="JHE115" s="171"/>
      <c r="JHF115" s="191"/>
      <c r="JHG115" s="185"/>
      <c r="JHH115" s="186"/>
      <c r="JHI115" s="185"/>
      <c r="JHJ115" s="185"/>
      <c r="JHK115" s="171"/>
      <c r="JHL115" s="191"/>
      <c r="JHM115" s="185"/>
      <c r="JHN115" s="186"/>
      <c r="JHO115" s="185"/>
      <c r="JHP115" s="185"/>
      <c r="JHQ115" s="171"/>
      <c r="JHR115" s="191"/>
      <c r="JHS115" s="185"/>
      <c r="JHT115" s="186"/>
      <c r="JHU115" s="185"/>
      <c r="JHV115" s="185"/>
      <c r="JHW115" s="171"/>
      <c r="JHX115" s="191"/>
      <c r="JHY115" s="185"/>
      <c r="JHZ115" s="186"/>
      <c r="JIA115" s="185"/>
      <c r="JIB115" s="185"/>
      <c r="JIC115" s="171"/>
      <c r="JID115" s="191"/>
      <c r="JIE115" s="185"/>
      <c r="JIF115" s="186"/>
      <c r="JIG115" s="185"/>
      <c r="JIH115" s="185"/>
      <c r="JII115" s="171"/>
      <c r="JIJ115" s="191"/>
      <c r="JIK115" s="185"/>
      <c r="JIL115" s="186"/>
      <c r="JIM115" s="185"/>
      <c r="JIN115" s="185"/>
      <c r="JIO115" s="171"/>
      <c r="JIP115" s="191"/>
      <c r="JIQ115" s="185"/>
      <c r="JIR115" s="186"/>
      <c r="JIS115" s="185"/>
      <c r="JIT115" s="185"/>
      <c r="JIU115" s="171"/>
      <c r="JIV115" s="191"/>
      <c r="JIW115" s="185"/>
      <c r="JIX115" s="186"/>
      <c r="JIY115" s="185"/>
      <c r="JIZ115" s="185"/>
      <c r="JJA115" s="171"/>
      <c r="JJB115" s="191"/>
      <c r="JJC115" s="185"/>
      <c r="JJD115" s="186"/>
      <c r="JJE115" s="185"/>
      <c r="JJF115" s="185"/>
      <c r="JJG115" s="171"/>
      <c r="JJH115" s="191"/>
      <c r="JJI115" s="185"/>
      <c r="JJJ115" s="186"/>
      <c r="JJK115" s="185"/>
      <c r="JJL115" s="185"/>
      <c r="JJM115" s="171"/>
      <c r="JJN115" s="191"/>
      <c r="JJO115" s="185"/>
      <c r="JJP115" s="186"/>
      <c r="JJQ115" s="185"/>
      <c r="JJR115" s="185"/>
      <c r="JJS115" s="171"/>
      <c r="JJT115" s="191"/>
      <c r="JJU115" s="185"/>
      <c r="JJV115" s="186"/>
      <c r="JJW115" s="185"/>
      <c r="JJX115" s="185"/>
      <c r="JJY115" s="171"/>
      <c r="JJZ115" s="191"/>
      <c r="JKA115" s="185"/>
      <c r="JKB115" s="186"/>
      <c r="JKC115" s="185"/>
      <c r="JKD115" s="185"/>
      <c r="JKE115" s="171"/>
      <c r="JKF115" s="191"/>
      <c r="JKG115" s="185"/>
      <c r="JKH115" s="186"/>
      <c r="JKI115" s="185"/>
      <c r="JKJ115" s="185"/>
      <c r="JKK115" s="171"/>
      <c r="JKL115" s="191"/>
      <c r="JKM115" s="185"/>
      <c r="JKN115" s="186"/>
      <c r="JKO115" s="185"/>
      <c r="JKP115" s="185"/>
      <c r="JKQ115" s="171"/>
      <c r="JKR115" s="191"/>
      <c r="JKS115" s="185"/>
      <c r="JKT115" s="186"/>
      <c r="JKU115" s="185"/>
      <c r="JKV115" s="185"/>
      <c r="JKW115" s="171"/>
      <c r="JKX115" s="191"/>
      <c r="JKY115" s="185"/>
      <c r="JKZ115" s="186"/>
      <c r="JLA115" s="185"/>
      <c r="JLB115" s="185"/>
      <c r="JLC115" s="171"/>
      <c r="JLD115" s="191"/>
      <c r="JLE115" s="185"/>
      <c r="JLF115" s="186"/>
      <c r="JLG115" s="185"/>
      <c r="JLH115" s="185"/>
      <c r="JLI115" s="171"/>
      <c r="JLJ115" s="191"/>
      <c r="JLK115" s="185"/>
      <c r="JLL115" s="186"/>
      <c r="JLM115" s="185"/>
      <c r="JLN115" s="185"/>
      <c r="JLO115" s="171"/>
      <c r="JLP115" s="191"/>
      <c r="JLQ115" s="185"/>
      <c r="JLR115" s="186"/>
      <c r="JLS115" s="185"/>
      <c r="JLT115" s="185"/>
      <c r="JLU115" s="171"/>
      <c r="JLV115" s="191"/>
      <c r="JLW115" s="185"/>
      <c r="JLX115" s="186"/>
      <c r="JLY115" s="185"/>
      <c r="JLZ115" s="185"/>
      <c r="JMA115" s="171"/>
      <c r="JMB115" s="191"/>
      <c r="JMC115" s="185"/>
      <c r="JMD115" s="186"/>
      <c r="JME115" s="185"/>
      <c r="JMF115" s="185"/>
      <c r="JMG115" s="171"/>
      <c r="JMH115" s="191"/>
      <c r="JMI115" s="185"/>
      <c r="JMJ115" s="186"/>
      <c r="JMK115" s="185"/>
      <c r="JML115" s="185"/>
      <c r="JMM115" s="171"/>
      <c r="JMN115" s="191"/>
      <c r="JMO115" s="185"/>
      <c r="JMP115" s="186"/>
      <c r="JMQ115" s="185"/>
      <c r="JMR115" s="185"/>
      <c r="JMS115" s="171"/>
      <c r="JMT115" s="191"/>
      <c r="JMU115" s="185"/>
      <c r="JMV115" s="186"/>
      <c r="JMW115" s="185"/>
      <c r="JMX115" s="185"/>
      <c r="JMY115" s="171"/>
      <c r="JMZ115" s="191"/>
      <c r="JNA115" s="185"/>
      <c r="JNB115" s="186"/>
      <c r="JNC115" s="185"/>
      <c r="JND115" s="185"/>
      <c r="JNE115" s="171"/>
      <c r="JNF115" s="191"/>
      <c r="JNG115" s="185"/>
      <c r="JNH115" s="186"/>
      <c r="JNI115" s="185"/>
      <c r="JNJ115" s="185"/>
      <c r="JNK115" s="171"/>
      <c r="JNL115" s="191"/>
      <c r="JNM115" s="185"/>
      <c r="JNN115" s="186"/>
      <c r="JNO115" s="185"/>
      <c r="JNP115" s="185"/>
      <c r="JNQ115" s="171"/>
      <c r="JNR115" s="191"/>
      <c r="JNS115" s="185"/>
      <c r="JNT115" s="186"/>
      <c r="JNU115" s="185"/>
      <c r="JNV115" s="185"/>
      <c r="JNW115" s="171"/>
      <c r="JNX115" s="191"/>
      <c r="JNY115" s="185"/>
      <c r="JNZ115" s="186"/>
      <c r="JOA115" s="185"/>
      <c r="JOB115" s="185"/>
      <c r="JOC115" s="171"/>
      <c r="JOD115" s="191"/>
      <c r="JOE115" s="185"/>
      <c r="JOF115" s="186"/>
      <c r="JOG115" s="185"/>
      <c r="JOH115" s="185"/>
      <c r="JOI115" s="171"/>
      <c r="JOJ115" s="191"/>
      <c r="JOK115" s="185"/>
      <c r="JOL115" s="186"/>
      <c r="JOM115" s="185"/>
      <c r="JON115" s="185"/>
      <c r="JOO115" s="171"/>
      <c r="JOP115" s="191"/>
      <c r="JOQ115" s="185"/>
      <c r="JOR115" s="186"/>
      <c r="JOS115" s="185"/>
      <c r="JOT115" s="185"/>
      <c r="JOU115" s="171"/>
      <c r="JOV115" s="191"/>
      <c r="JOW115" s="185"/>
      <c r="JOX115" s="186"/>
      <c r="JOY115" s="185"/>
      <c r="JOZ115" s="185"/>
      <c r="JPA115" s="171"/>
      <c r="JPB115" s="191"/>
      <c r="JPC115" s="185"/>
      <c r="JPD115" s="186"/>
      <c r="JPE115" s="185"/>
      <c r="JPF115" s="185"/>
      <c r="JPG115" s="171"/>
      <c r="JPH115" s="191"/>
      <c r="JPI115" s="185"/>
      <c r="JPJ115" s="186"/>
      <c r="JPK115" s="185"/>
      <c r="JPL115" s="185"/>
      <c r="JPM115" s="171"/>
      <c r="JPN115" s="191"/>
      <c r="JPO115" s="185"/>
      <c r="JPP115" s="186"/>
      <c r="JPQ115" s="185"/>
      <c r="JPR115" s="185"/>
      <c r="JPS115" s="171"/>
      <c r="JPT115" s="191"/>
      <c r="JPU115" s="185"/>
      <c r="JPV115" s="186"/>
      <c r="JPW115" s="185"/>
      <c r="JPX115" s="185"/>
      <c r="JPY115" s="171"/>
      <c r="JPZ115" s="191"/>
      <c r="JQA115" s="185"/>
      <c r="JQB115" s="186"/>
      <c r="JQC115" s="185"/>
      <c r="JQD115" s="185"/>
      <c r="JQE115" s="171"/>
      <c r="JQF115" s="191"/>
      <c r="JQG115" s="185"/>
      <c r="JQH115" s="186"/>
      <c r="JQI115" s="185"/>
      <c r="JQJ115" s="185"/>
      <c r="JQK115" s="171"/>
      <c r="JQL115" s="191"/>
      <c r="JQM115" s="185"/>
      <c r="JQN115" s="186"/>
      <c r="JQO115" s="185"/>
      <c r="JQP115" s="185"/>
      <c r="JQQ115" s="171"/>
      <c r="JQR115" s="191"/>
      <c r="JQS115" s="185"/>
      <c r="JQT115" s="186"/>
      <c r="JQU115" s="185"/>
      <c r="JQV115" s="185"/>
      <c r="JQW115" s="171"/>
      <c r="JQX115" s="191"/>
      <c r="JQY115" s="185"/>
      <c r="JQZ115" s="186"/>
      <c r="JRA115" s="185"/>
      <c r="JRB115" s="185"/>
      <c r="JRC115" s="171"/>
      <c r="JRD115" s="191"/>
      <c r="JRE115" s="185"/>
      <c r="JRF115" s="186"/>
      <c r="JRG115" s="185"/>
      <c r="JRH115" s="185"/>
      <c r="JRI115" s="171"/>
      <c r="JRJ115" s="191"/>
      <c r="JRK115" s="185"/>
      <c r="JRL115" s="186"/>
      <c r="JRM115" s="185"/>
      <c r="JRN115" s="185"/>
      <c r="JRO115" s="171"/>
      <c r="JRP115" s="191"/>
      <c r="JRQ115" s="185"/>
      <c r="JRR115" s="186"/>
      <c r="JRS115" s="185"/>
      <c r="JRT115" s="185"/>
      <c r="JRU115" s="171"/>
      <c r="JRV115" s="191"/>
      <c r="JRW115" s="185"/>
      <c r="JRX115" s="186"/>
      <c r="JRY115" s="185"/>
      <c r="JRZ115" s="185"/>
      <c r="JSA115" s="171"/>
      <c r="JSB115" s="191"/>
      <c r="JSC115" s="185"/>
      <c r="JSD115" s="186"/>
      <c r="JSE115" s="185"/>
      <c r="JSF115" s="185"/>
      <c r="JSG115" s="171"/>
      <c r="JSH115" s="191"/>
      <c r="JSI115" s="185"/>
      <c r="JSJ115" s="186"/>
      <c r="JSK115" s="185"/>
      <c r="JSL115" s="185"/>
      <c r="JSM115" s="171"/>
      <c r="JSN115" s="191"/>
      <c r="JSO115" s="185"/>
      <c r="JSP115" s="186"/>
      <c r="JSQ115" s="185"/>
      <c r="JSR115" s="185"/>
      <c r="JSS115" s="171"/>
      <c r="JST115" s="191"/>
      <c r="JSU115" s="185"/>
      <c r="JSV115" s="186"/>
      <c r="JSW115" s="185"/>
      <c r="JSX115" s="185"/>
      <c r="JSY115" s="171"/>
      <c r="JSZ115" s="191"/>
      <c r="JTA115" s="185"/>
      <c r="JTB115" s="186"/>
      <c r="JTC115" s="185"/>
      <c r="JTD115" s="185"/>
      <c r="JTE115" s="171"/>
      <c r="JTF115" s="191"/>
      <c r="JTG115" s="185"/>
      <c r="JTH115" s="186"/>
      <c r="JTI115" s="185"/>
      <c r="JTJ115" s="185"/>
      <c r="JTK115" s="171"/>
      <c r="JTL115" s="191"/>
      <c r="JTM115" s="185"/>
      <c r="JTN115" s="186"/>
      <c r="JTO115" s="185"/>
      <c r="JTP115" s="185"/>
      <c r="JTQ115" s="171"/>
      <c r="JTR115" s="191"/>
      <c r="JTS115" s="185"/>
      <c r="JTT115" s="186"/>
      <c r="JTU115" s="185"/>
      <c r="JTV115" s="185"/>
      <c r="JTW115" s="171"/>
      <c r="JTX115" s="191"/>
      <c r="JTY115" s="185"/>
      <c r="JTZ115" s="186"/>
      <c r="JUA115" s="185"/>
      <c r="JUB115" s="185"/>
      <c r="JUC115" s="171"/>
      <c r="JUD115" s="191"/>
      <c r="JUE115" s="185"/>
      <c r="JUF115" s="186"/>
      <c r="JUG115" s="185"/>
      <c r="JUH115" s="185"/>
      <c r="JUI115" s="171"/>
      <c r="JUJ115" s="191"/>
      <c r="JUK115" s="185"/>
      <c r="JUL115" s="186"/>
      <c r="JUM115" s="185"/>
      <c r="JUN115" s="185"/>
      <c r="JUO115" s="171"/>
      <c r="JUP115" s="191"/>
      <c r="JUQ115" s="185"/>
      <c r="JUR115" s="186"/>
      <c r="JUS115" s="185"/>
      <c r="JUT115" s="185"/>
      <c r="JUU115" s="171"/>
      <c r="JUV115" s="191"/>
      <c r="JUW115" s="185"/>
      <c r="JUX115" s="186"/>
      <c r="JUY115" s="185"/>
      <c r="JUZ115" s="185"/>
      <c r="JVA115" s="171"/>
      <c r="JVB115" s="191"/>
      <c r="JVC115" s="185"/>
      <c r="JVD115" s="186"/>
      <c r="JVE115" s="185"/>
      <c r="JVF115" s="185"/>
      <c r="JVG115" s="171"/>
      <c r="JVH115" s="191"/>
      <c r="JVI115" s="185"/>
      <c r="JVJ115" s="186"/>
      <c r="JVK115" s="185"/>
      <c r="JVL115" s="185"/>
      <c r="JVM115" s="171"/>
      <c r="JVN115" s="191"/>
      <c r="JVO115" s="185"/>
      <c r="JVP115" s="186"/>
      <c r="JVQ115" s="185"/>
      <c r="JVR115" s="185"/>
      <c r="JVS115" s="171"/>
      <c r="JVT115" s="191"/>
      <c r="JVU115" s="185"/>
      <c r="JVV115" s="186"/>
      <c r="JVW115" s="185"/>
      <c r="JVX115" s="185"/>
      <c r="JVY115" s="171"/>
      <c r="JVZ115" s="191"/>
      <c r="JWA115" s="185"/>
      <c r="JWB115" s="186"/>
      <c r="JWC115" s="185"/>
      <c r="JWD115" s="185"/>
      <c r="JWE115" s="171"/>
      <c r="JWF115" s="191"/>
      <c r="JWG115" s="185"/>
      <c r="JWH115" s="186"/>
      <c r="JWI115" s="185"/>
      <c r="JWJ115" s="185"/>
      <c r="JWK115" s="171"/>
      <c r="JWL115" s="191"/>
      <c r="JWM115" s="185"/>
      <c r="JWN115" s="186"/>
      <c r="JWO115" s="185"/>
      <c r="JWP115" s="185"/>
      <c r="JWQ115" s="171"/>
      <c r="JWR115" s="191"/>
      <c r="JWS115" s="185"/>
      <c r="JWT115" s="186"/>
      <c r="JWU115" s="185"/>
      <c r="JWV115" s="185"/>
      <c r="JWW115" s="171"/>
      <c r="JWX115" s="191"/>
      <c r="JWY115" s="185"/>
      <c r="JWZ115" s="186"/>
      <c r="JXA115" s="185"/>
      <c r="JXB115" s="185"/>
      <c r="JXC115" s="171"/>
      <c r="JXD115" s="191"/>
      <c r="JXE115" s="185"/>
      <c r="JXF115" s="186"/>
      <c r="JXG115" s="185"/>
      <c r="JXH115" s="185"/>
      <c r="JXI115" s="171"/>
      <c r="JXJ115" s="191"/>
      <c r="JXK115" s="185"/>
      <c r="JXL115" s="186"/>
      <c r="JXM115" s="185"/>
      <c r="JXN115" s="185"/>
      <c r="JXO115" s="171"/>
      <c r="JXP115" s="191"/>
      <c r="JXQ115" s="185"/>
      <c r="JXR115" s="186"/>
      <c r="JXS115" s="185"/>
      <c r="JXT115" s="185"/>
      <c r="JXU115" s="171"/>
      <c r="JXV115" s="191"/>
      <c r="JXW115" s="185"/>
      <c r="JXX115" s="186"/>
      <c r="JXY115" s="185"/>
      <c r="JXZ115" s="185"/>
      <c r="JYA115" s="171"/>
      <c r="JYB115" s="191"/>
      <c r="JYC115" s="185"/>
      <c r="JYD115" s="186"/>
      <c r="JYE115" s="185"/>
      <c r="JYF115" s="185"/>
      <c r="JYG115" s="171"/>
      <c r="JYH115" s="191"/>
      <c r="JYI115" s="185"/>
      <c r="JYJ115" s="186"/>
      <c r="JYK115" s="185"/>
      <c r="JYL115" s="185"/>
      <c r="JYM115" s="171"/>
      <c r="JYN115" s="191"/>
      <c r="JYO115" s="185"/>
      <c r="JYP115" s="186"/>
      <c r="JYQ115" s="185"/>
      <c r="JYR115" s="185"/>
      <c r="JYS115" s="171"/>
      <c r="JYT115" s="191"/>
      <c r="JYU115" s="185"/>
      <c r="JYV115" s="186"/>
      <c r="JYW115" s="185"/>
      <c r="JYX115" s="185"/>
      <c r="JYY115" s="171"/>
      <c r="JYZ115" s="191"/>
      <c r="JZA115" s="185"/>
      <c r="JZB115" s="186"/>
      <c r="JZC115" s="185"/>
      <c r="JZD115" s="185"/>
      <c r="JZE115" s="171"/>
      <c r="JZF115" s="191"/>
      <c r="JZG115" s="185"/>
      <c r="JZH115" s="186"/>
      <c r="JZI115" s="185"/>
      <c r="JZJ115" s="185"/>
      <c r="JZK115" s="171"/>
      <c r="JZL115" s="191"/>
      <c r="JZM115" s="185"/>
      <c r="JZN115" s="186"/>
      <c r="JZO115" s="185"/>
      <c r="JZP115" s="185"/>
      <c r="JZQ115" s="171"/>
      <c r="JZR115" s="191"/>
      <c r="JZS115" s="185"/>
      <c r="JZT115" s="186"/>
      <c r="JZU115" s="185"/>
      <c r="JZV115" s="185"/>
      <c r="JZW115" s="171"/>
      <c r="JZX115" s="191"/>
      <c r="JZY115" s="185"/>
      <c r="JZZ115" s="186"/>
      <c r="KAA115" s="185"/>
      <c r="KAB115" s="185"/>
      <c r="KAC115" s="171"/>
      <c r="KAD115" s="191"/>
      <c r="KAE115" s="185"/>
      <c r="KAF115" s="186"/>
      <c r="KAG115" s="185"/>
      <c r="KAH115" s="185"/>
      <c r="KAI115" s="171"/>
      <c r="KAJ115" s="191"/>
      <c r="KAK115" s="185"/>
      <c r="KAL115" s="186"/>
      <c r="KAM115" s="185"/>
      <c r="KAN115" s="185"/>
      <c r="KAO115" s="171"/>
      <c r="KAP115" s="191"/>
      <c r="KAQ115" s="185"/>
      <c r="KAR115" s="186"/>
      <c r="KAS115" s="185"/>
      <c r="KAT115" s="185"/>
      <c r="KAU115" s="171"/>
      <c r="KAV115" s="191"/>
      <c r="KAW115" s="185"/>
      <c r="KAX115" s="186"/>
      <c r="KAY115" s="185"/>
      <c r="KAZ115" s="185"/>
      <c r="KBA115" s="171"/>
      <c r="KBB115" s="191"/>
      <c r="KBC115" s="185"/>
      <c r="KBD115" s="186"/>
      <c r="KBE115" s="185"/>
      <c r="KBF115" s="185"/>
      <c r="KBG115" s="171"/>
      <c r="KBH115" s="191"/>
      <c r="KBI115" s="185"/>
      <c r="KBJ115" s="186"/>
      <c r="KBK115" s="185"/>
      <c r="KBL115" s="185"/>
      <c r="KBM115" s="171"/>
      <c r="KBN115" s="191"/>
      <c r="KBO115" s="185"/>
      <c r="KBP115" s="186"/>
      <c r="KBQ115" s="185"/>
      <c r="KBR115" s="185"/>
      <c r="KBS115" s="171"/>
      <c r="KBT115" s="191"/>
      <c r="KBU115" s="185"/>
      <c r="KBV115" s="186"/>
      <c r="KBW115" s="185"/>
      <c r="KBX115" s="185"/>
      <c r="KBY115" s="171"/>
      <c r="KBZ115" s="191"/>
      <c r="KCA115" s="185"/>
      <c r="KCB115" s="186"/>
      <c r="KCC115" s="185"/>
      <c r="KCD115" s="185"/>
      <c r="KCE115" s="171"/>
      <c r="KCF115" s="191"/>
      <c r="KCG115" s="185"/>
      <c r="KCH115" s="186"/>
      <c r="KCI115" s="185"/>
      <c r="KCJ115" s="185"/>
      <c r="KCK115" s="171"/>
      <c r="KCL115" s="191"/>
      <c r="KCM115" s="185"/>
      <c r="KCN115" s="186"/>
      <c r="KCO115" s="185"/>
      <c r="KCP115" s="185"/>
      <c r="KCQ115" s="171"/>
      <c r="KCR115" s="191"/>
      <c r="KCS115" s="185"/>
      <c r="KCT115" s="186"/>
      <c r="KCU115" s="185"/>
      <c r="KCV115" s="185"/>
      <c r="KCW115" s="171"/>
      <c r="KCX115" s="191"/>
      <c r="KCY115" s="185"/>
      <c r="KCZ115" s="186"/>
      <c r="KDA115" s="185"/>
      <c r="KDB115" s="185"/>
      <c r="KDC115" s="171"/>
      <c r="KDD115" s="191"/>
      <c r="KDE115" s="185"/>
      <c r="KDF115" s="186"/>
      <c r="KDG115" s="185"/>
      <c r="KDH115" s="185"/>
      <c r="KDI115" s="171"/>
      <c r="KDJ115" s="191"/>
      <c r="KDK115" s="185"/>
      <c r="KDL115" s="186"/>
      <c r="KDM115" s="185"/>
      <c r="KDN115" s="185"/>
      <c r="KDO115" s="171"/>
      <c r="KDP115" s="191"/>
      <c r="KDQ115" s="185"/>
      <c r="KDR115" s="186"/>
      <c r="KDS115" s="185"/>
      <c r="KDT115" s="185"/>
      <c r="KDU115" s="171"/>
      <c r="KDV115" s="191"/>
      <c r="KDW115" s="185"/>
      <c r="KDX115" s="186"/>
      <c r="KDY115" s="185"/>
      <c r="KDZ115" s="185"/>
      <c r="KEA115" s="171"/>
      <c r="KEB115" s="191"/>
      <c r="KEC115" s="185"/>
      <c r="KED115" s="186"/>
      <c r="KEE115" s="185"/>
      <c r="KEF115" s="185"/>
      <c r="KEG115" s="171"/>
      <c r="KEH115" s="191"/>
      <c r="KEI115" s="185"/>
      <c r="KEJ115" s="186"/>
      <c r="KEK115" s="185"/>
      <c r="KEL115" s="185"/>
      <c r="KEM115" s="171"/>
      <c r="KEN115" s="191"/>
      <c r="KEO115" s="185"/>
      <c r="KEP115" s="186"/>
      <c r="KEQ115" s="185"/>
      <c r="KER115" s="185"/>
      <c r="KES115" s="171"/>
      <c r="KET115" s="191"/>
      <c r="KEU115" s="185"/>
      <c r="KEV115" s="186"/>
      <c r="KEW115" s="185"/>
      <c r="KEX115" s="185"/>
      <c r="KEY115" s="171"/>
      <c r="KEZ115" s="191"/>
      <c r="KFA115" s="185"/>
      <c r="KFB115" s="186"/>
      <c r="KFC115" s="185"/>
      <c r="KFD115" s="185"/>
      <c r="KFE115" s="171"/>
      <c r="KFF115" s="191"/>
      <c r="KFG115" s="185"/>
      <c r="KFH115" s="186"/>
      <c r="KFI115" s="185"/>
      <c r="KFJ115" s="185"/>
      <c r="KFK115" s="171"/>
      <c r="KFL115" s="191"/>
      <c r="KFM115" s="185"/>
      <c r="KFN115" s="186"/>
      <c r="KFO115" s="185"/>
      <c r="KFP115" s="185"/>
      <c r="KFQ115" s="171"/>
      <c r="KFR115" s="191"/>
      <c r="KFS115" s="185"/>
      <c r="KFT115" s="186"/>
      <c r="KFU115" s="185"/>
      <c r="KFV115" s="185"/>
      <c r="KFW115" s="171"/>
      <c r="KFX115" s="191"/>
      <c r="KFY115" s="185"/>
      <c r="KFZ115" s="186"/>
      <c r="KGA115" s="185"/>
      <c r="KGB115" s="185"/>
      <c r="KGC115" s="171"/>
      <c r="KGD115" s="191"/>
      <c r="KGE115" s="185"/>
      <c r="KGF115" s="186"/>
      <c r="KGG115" s="185"/>
      <c r="KGH115" s="185"/>
      <c r="KGI115" s="171"/>
      <c r="KGJ115" s="191"/>
      <c r="KGK115" s="185"/>
      <c r="KGL115" s="186"/>
      <c r="KGM115" s="185"/>
      <c r="KGN115" s="185"/>
      <c r="KGO115" s="171"/>
      <c r="KGP115" s="191"/>
      <c r="KGQ115" s="185"/>
      <c r="KGR115" s="186"/>
      <c r="KGS115" s="185"/>
      <c r="KGT115" s="185"/>
      <c r="KGU115" s="171"/>
      <c r="KGV115" s="191"/>
      <c r="KGW115" s="185"/>
      <c r="KGX115" s="186"/>
      <c r="KGY115" s="185"/>
      <c r="KGZ115" s="185"/>
      <c r="KHA115" s="171"/>
      <c r="KHB115" s="191"/>
      <c r="KHC115" s="185"/>
      <c r="KHD115" s="186"/>
      <c r="KHE115" s="185"/>
      <c r="KHF115" s="185"/>
      <c r="KHG115" s="171"/>
      <c r="KHH115" s="191"/>
      <c r="KHI115" s="185"/>
      <c r="KHJ115" s="186"/>
      <c r="KHK115" s="185"/>
      <c r="KHL115" s="185"/>
      <c r="KHM115" s="171"/>
      <c r="KHN115" s="191"/>
      <c r="KHO115" s="185"/>
      <c r="KHP115" s="186"/>
      <c r="KHQ115" s="185"/>
      <c r="KHR115" s="185"/>
      <c r="KHS115" s="171"/>
      <c r="KHT115" s="191"/>
      <c r="KHU115" s="185"/>
      <c r="KHV115" s="186"/>
      <c r="KHW115" s="185"/>
      <c r="KHX115" s="185"/>
      <c r="KHY115" s="171"/>
      <c r="KHZ115" s="191"/>
      <c r="KIA115" s="185"/>
      <c r="KIB115" s="186"/>
      <c r="KIC115" s="185"/>
      <c r="KID115" s="185"/>
      <c r="KIE115" s="171"/>
      <c r="KIF115" s="191"/>
      <c r="KIG115" s="185"/>
      <c r="KIH115" s="186"/>
      <c r="KII115" s="185"/>
      <c r="KIJ115" s="185"/>
      <c r="KIK115" s="171"/>
      <c r="KIL115" s="191"/>
      <c r="KIM115" s="185"/>
      <c r="KIN115" s="186"/>
      <c r="KIO115" s="185"/>
      <c r="KIP115" s="185"/>
      <c r="KIQ115" s="171"/>
      <c r="KIR115" s="191"/>
      <c r="KIS115" s="185"/>
      <c r="KIT115" s="186"/>
      <c r="KIU115" s="185"/>
      <c r="KIV115" s="185"/>
      <c r="KIW115" s="171"/>
      <c r="KIX115" s="191"/>
      <c r="KIY115" s="185"/>
      <c r="KIZ115" s="186"/>
      <c r="KJA115" s="185"/>
      <c r="KJB115" s="185"/>
      <c r="KJC115" s="171"/>
      <c r="KJD115" s="191"/>
      <c r="KJE115" s="185"/>
      <c r="KJF115" s="186"/>
      <c r="KJG115" s="185"/>
      <c r="KJH115" s="185"/>
      <c r="KJI115" s="171"/>
      <c r="KJJ115" s="191"/>
      <c r="KJK115" s="185"/>
      <c r="KJL115" s="186"/>
      <c r="KJM115" s="185"/>
      <c r="KJN115" s="185"/>
      <c r="KJO115" s="171"/>
      <c r="KJP115" s="191"/>
      <c r="KJQ115" s="185"/>
      <c r="KJR115" s="186"/>
      <c r="KJS115" s="185"/>
      <c r="KJT115" s="185"/>
      <c r="KJU115" s="171"/>
      <c r="KJV115" s="191"/>
      <c r="KJW115" s="185"/>
      <c r="KJX115" s="186"/>
      <c r="KJY115" s="185"/>
      <c r="KJZ115" s="185"/>
      <c r="KKA115" s="171"/>
      <c r="KKB115" s="191"/>
      <c r="KKC115" s="185"/>
      <c r="KKD115" s="186"/>
      <c r="KKE115" s="185"/>
      <c r="KKF115" s="185"/>
      <c r="KKG115" s="171"/>
      <c r="KKH115" s="191"/>
      <c r="KKI115" s="185"/>
      <c r="KKJ115" s="186"/>
      <c r="KKK115" s="185"/>
      <c r="KKL115" s="185"/>
      <c r="KKM115" s="171"/>
      <c r="KKN115" s="191"/>
      <c r="KKO115" s="185"/>
      <c r="KKP115" s="186"/>
      <c r="KKQ115" s="185"/>
      <c r="KKR115" s="185"/>
      <c r="KKS115" s="171"/>
      <c r="KKT115" s="191"/>
      <c r="KKU115" s="185"/>
      <c r="KKV115" s="186"/>
      <c r="KKW115" s="185"/>
      <c r="KKX115" s="185"/>
      <c r="KKY115" s="171"/>
      <c r="KKZ115" s="191"/>
      <c r="KLA115" s="185"/>
      <c r="KLB115" s="186"/>
      <c r="KLC115" s="185"/>
      <c r="KLD115" s="185"/>
      <c r="KLE115" s="171"/>
      <c r="KLF115" s="191"/>
      <c r="KLG115" s="185"/>
      <c r="KLH115" s="186"/>
      <c r="KLI115" s="185"/>
      <c r="KLJ115" s="185"/>
      <c r="KLK115" s="171"/>
      <c r="KLL115" s="191"/>
      <c r="KLM115" s="185"/>
      <c r="KLN115" s="186"/>
      <c r="KLO115" s="185"/>
      <c r="KLP115" s="185"/>
      <c r="KLQ115" s="171"/>
      <c r="KLR115" s="191"/>
      <c r="KLS115" s="185"/>
      <c r="KLT115" s="186"/>
      <c r="KLU115" s="185"/>
      <c r="KLV115" s="185"/>
      <c r="KLW115" s="171"/>
      <c r="KLX115" s="191"/>
      <c r="KLY115" s="185"/>
      <c r="KLZ115" s="186"/>
      <c r="KMA115" s="185"/>
      <c r="KMB115" s="185"/>
      <c r="KMC115" s="171"/>
      <c r="KMD115" s="191"/>
      <c r="KME115" s="185"/>
      <c r="KMF115" s="186"/>
      <c r="KMG115" s="185"/>
      <c r="KMH115" s="185"/>
      <c r="KMI115" s="171"/>
      <c r="KMJ115" s="191"/>
      <c r="KMK115" s="185"/>
      <c r="KML115" s="186"/>
      <c r="KMM115" s="185"/>
      <c r="KMN115" s="185"/>
      <c r="KMO115" s="171"/>
      <c r="KMP115" s="191"/>
      <c r="KMQ115" s="185"/>
      <c r="KMR115" s="186"/>
      <c r="KMS115" s="185"/>
      <c r="KMT115" s="185"/>
      <c r="KMU115" s="171"/>
      <c r="KMV115" s="191"/>
      <c r="KMW115" s="185"/>
      <c r="KMX115" s="186"/>
      <c r="KMY115" s="185"/>
      <c r="KMZ115" s="185"/>
      <c r="KNA115" s="171"/>
      <c r="KNB115" s="191"/>
      <c r="KNC115" s="185"/>
      <c r="KND115" s="186"/>
      <c r="KNE115" s="185"/>
      <c r="KNF115" s="185"/>
      <c r="KNG115" s="171"/>
      <c r="KNH115" s="191"/>
      <c r="KNI115" s="185"/>
      <c r="KNJ115" s="186"/>
      <c r="KNK115" s="185"/>
      <c r="KNL115" s="185"/>
      <c r="KNM115" s="171"/>
      <c r="KNN115" s="191"/>
      <c r="KNO115" s="185"/>
      <c r="KNP115" s="186"/>
      <c r="KNQ115" s="185"/>
      <c r="KNR115" s="185"/>
      <c r="KNS115" s="171"/>
      <c r="KNT115" s="191"/>
      <c r="KNU115" s="185"/>
      <c r="KNV115" s="186"/>
      <c r="KNW115" s="185"/>
      <c r="KNX115" s="185"/>
      <c r="KNY115" s="171"/>
      <c r="KNZ115" s="191"/>
      <c r="KOA115" s="185"/>
      <c r="KOB115" s="186"/>
      <c r="KOC115" s="185"/>
      <c r="KOD115" s="185"/>
      <c r="KOE115" s="171"/>
      <c r="KOF115" s="191"/>
      <c r="KOG115" s="185"/>
      <c r="KOH115" s="186"/>
      <c r="KOI115" s="185"/>
      <c r="KOJ115" s="185"/>
      <c r="KOK115" s="171"/>
      <c r="KOL115" s="191"/>
      <c r="KOM115" s="185"/>
      <c r="KON115" s="186"/>
      <c r="KOO115" s="185"/>
      <c r="KOP115" s="185"/>
      <c r="KOQ115" s="171"/>
      <c r="KOR115" s="191"/>
      <c r="KOS115" s="185"/>
      <c r="KOT115" s="186"/>
      <c r="KOU115" s="185"/>
      <c r="KOV115" s="185"/>
      <c r="KOW115" s="171"/>
      <c r="KOX115" s="191"/>
      <c r="KOY115" s="185"/>
      <c r="KOZ115" s="186"/>
      <c r="KPA115" s="185"/>
      <c r="KPB115" s="185"/>
      <c r="KPC115" s="171"/>
      <c r="KPD115" s="191"/>
      <c r="KPE115" s="185"/>
      <c r="KPF115" s="186"/>
      <c r="KPG115" s="185"/>
      <c r="KPH115" s="185"/>
      <c r="KPI115" s="171"/>
      <c r="KPJ115" s="191"/>
      <c r="KPK115" s="185"/>
      <c r="KPL115" s="186"/>
      <c r="KPM115" s="185"/>
      <c r="KPN115" s="185"/>
      <c r="KPO115" s="171"/>
      <c r="KPP115" s="191"/>
      <c r="KPQ115" s="185"/>
      <c r="KPR115" s="186"/>
      <c r="KPS115" s="185"/>
      <c r="KPT115" s="185"/>
      <c r="KPU115" s="171"/>
      <c r="KPV115" s="191"/>
      <c r="KPW115" s="185"/>
      <c r="KPX115" s="186"/>
      <c r="KPY115" s="185"/>
      <c r="KPZ115" s="185"/>
      <c r="KQA115" s="171"/>
      <c r="KQB115" s="191"/>
      <c r="KQC115" s="185"/>
      <c r="KQD115" s="186"/>
      <c r="KQE115" s="185"/>
      <c r="KQF115" s="185"/>
      <c r="KQG115" s="171"/>
      <c r="KQH115" s="191"/>
      <c r="KQI115" s="185"/>
      <c r="KQJ115" s="186"/>
      <c r="KQK115" s="185"/>
      <c r="KQL115" s="185"/>
      <c r="KQM115" s="171"/>
      <c r="KQN115" s="191"/>
      <c r="KQO115" s="185"/>
      <c r="KQP115" s="186"/>
      <c r="KQQ115" s="185"/>
      <c r="KQR115" s="185"/>
      <c r="KQS115" s="171"/>
      <c r="KQT115" s="191"/>
      <c r="KQU115" s="185"/>
      <c r="KQV115" s="186"/>
      <c r="KQW115" s="185"/>
      <c r="KQX115" s="185"/>
      <c r="KQY115" s="171"/>
      <c r="KQZ115" s="191"/>
      <c r="KRA115" s="185"/>
      <c r="KRB115" s="186"/>
      <c r="KRC115" s="185"/>
      <c r="KRD115" s="185"/>
      <c r="KRE115" s="171"/>
      <c r="KRF115" s="191"/>
      <c r="KRG115" s="185"/>
      <c r="KRH115" s="186"/>
      <c r="KRI115" s="185"/>
      <c r="KRJ115" s="185"/>
      <c r="KRK115" s="171"/>
      <c r="KRL115" s="191"/>
      <c r="KRM115" s="185"/>
      <c r="KRN115" s="186"/>
      <c r="KRO115" s="185"/>
      <c r="KRP115" s="185"/>
      <c r="KRQ115" s="171"/>
      <c r="KRR115" s="191"/>
      <c r="KRS115" s="185"/>
      <c r="KRT115" s="186"/>
      <c r="KRU115" s="185"/>
      <c r="KRV115" s="185"/>
      <c r="KRW115" s="171"/>
      <c r="KRX115" s="191"/>
      <c r="KRY115" s="185"/>
      <c r="KRZ115" s="186"/>
      <c r="KSA115" s="185"/>
      <c r="KSB115" s="185"/>
      <c r="KSC115" s="171"/>
      <c r="KSD115" s="191"/>
      <c r="KSE115" s="185"/>
      <c r="KSF115" s="186"/>
      <c r="KSG115" s="185"/>
      <c r="KSH115" s="185"/>
      <c r="KSI115" s="171"/>
      <c r="KSJ115" s="191"/>
      <c r="KSK115" s="185"/>
      <c r="KSL115" s="186"/>
      <c r="KSM115" s="185"/>
      <c r="KSN115" s="185"/>
      <c r="KSO115" s="171"/>
      <c r="KSP115" s="191"/>
      <c r="KSQ115" s="185"/>
      <c r="KSR115" s="186"/>
      <c r="KSS115" s="185"/>
      <c r="KST115" s="185"/>
      <c r="KSU115" s="171"/>
      <c r="KSV115" s="191"/>
      <c r="KSW115" s="185"/>
      <c r="KSX115" s="186"/>
      <c r="KSY115" s="185"/>
      <c r="KSZ115" s="185"/>
      <c r="KTA115" s="171"/>
      <c r="KTB115" s="191"/>
      <c r="KTC115" s="185"/>
      <c r="KTD115" s="186"/>
      <c r="KTE115" s="185"/>
      <c r="KTF115" s="185"/>
      <c r="KTG115" s="171"/>
      <c r="KTH115" s="191"/>
      <c r="KTI115" s="185"/>
      <c r="KTJ115" s="186"/>
      <c r="KTK115" s="185"/>
      <c r="KTL115" s="185"/>
      <c r="KTM115" s="171"/>
      <c r="KTN115" s="191"/>
      <c r="KTO115" s="185"/>
      <c r="KTP115" s="186"/>
      <c r="KTQ115" s="185"/>
      <c r="KTR115" s="185"/>
      <c r="KTS115" s="171"/>
      <c r="KTT115" s="191"/>
      <c r="KTU115" s="185"/>
      <c r="KTV115" s="186"/>
      <c r="KTW115" s="185"/>
      <c r="KTX115" s="185"/>
      <c r="KTY115" s="171"/>
      <c r="KTZ115" s="191"/>
      <c r="KUA115" s="185"/>
      <c r="KUB115" s="186"/>
      <c r="KUC115" s="185"/>
      <c r="KUD115" s="185"/>
      <c r="KUE115" s="171"/>
      <c r="KUF115" s="191"/>
      <c r="KUG115" s="185"/>
      <c r="KUH115" s="186"/>
      <c r="KUI115" s="185"/>
      <c r="KUJ115" s="185"/>
      <c r="KUK115" s="171"/>
      <c r="KUL115" s="191"/>
      <c r="KUM115" s="185"/>
      <c r="KUN115" s="186"/>
      <c r="KUO115" s="185"/>
      <c r="KUP115" s="185"/>
      <c r="KUQ115" s="171"/>
      <c r="KUR115" s="191"/>
      <c r="KUS115" s="185"/>
      <c r="KUT115" s="186"/>
      <c r="KUU115" s="185"/>
      <c r="KUV115" s="185"/>
      <c r="KUW115" s="171"/>
      <c r="KUX115" s="191"/>
      <c r="KUY115" s="185"/>
      <c r="KUZ115" s="186"/>
      <c r="KVA115" s="185"/>
      <c r="KVB115" s="185"/>
      <c r="KVC115" s="171"/>
      <c r="KVD115" s="191"/>
      <c r="KVE115" s="185"/>
      <c r="KVF115" s="186"/>
      <c r="KVG115" s="185"/>
      <c r="KVH115" s="185"/>
      <c r="KVI115" s="171"/>
      <c r="KVJ115" s="191"/>
      <c r="KVK115" s="185"/>
      <c r="KVL115" s="186"/>
      <c r="KVM115" s="185"/>
      <c r="KVN115" s="185"/>
      <c r="KVO115" s="171"/>
      <c r="KVP115" s="191"/>
      <c r="KVQ115" s="185"/>
      <c r="KVR115" s="186"/>
      <c r="KVS115" s="185"/>
      <c r="KVT115" s="185"/>
      <c r="KVU115" s="171"/>
      <c r="KVV115" s="191"/>
      <c r="KVW115" s="185"/>
      <c r="KVX115" s="186"/>
      <c r="KVY115" s="185"/>
      <c r="KVZ115" s="185"/>
      <c r="KWA115" s="171"/>
      <c r="KWB115" s="191"/>
      <c r="KWC115" s="185"/>
      <c r="KWD115" s="186"/>
      <c r="KWE115" s="185"/>
      <c r="KWF115" s="185"/>
      <c r="KWG115" s="171"/>
      <c r="KWH115" s="191"/>
      <c r="KWI115" s="185"/>
      <c r="KWJ115" s="186"/>
      <c r="KWK115" s="185"/>
      <c r="KWL115" s="185"/>
      <c r="KWM115" s="171"/>
      <c r="KWN115" s="191"/>
      <c r="KWO115" s="185"/>
      <c r="KWP115" s="186"/>
      <c r="KWQ115" s="185"/>
      <c r="KWR115" s="185"/>
      <c r="KWS115" s="171"/>
      <c r="KWT115" s="191"/>
      <c r="KWU115" s="185"/>
      <c r="KWV115" s="186"/>
      <c r="KWW115" s="185"/>
      <c r="KWX115" s="185"/>
      <c r="KWY115" s="171"/>
      <c r="KWZ115" s="191"/>
      <c r="KXA115" s="185"/>
      <c r="KXB115" s="186"/>
      <c r="KXC115" s="185"/>
      <c r="KXD115" s="185"/>
      <c r="KXE115" s="171"/>
      <c r="KXF115" s="191"/>
      <c r="KXG115" s="185"/>
      <c r="KXH115" s="186"/>
      <c r="KXI115" s="185"/>
      <c r="KXJ115" s="185"/>
      <c r="KXK115" s="171"/>
      <c r="KXL115" s="191"/>
      <c r="KXM115" s="185"/>
      <c r="KXN115" s="186"/>
      <c r="KXO115" s="185"/>
      <c r="KXP115" s="185"/>
      <c r="KXQ115" s="171"/>
      <c r="KXR115" s="191"/>
      <c r="KXS115" s="185"/>
      <c r="KXT115" s="186"/>
      <c r="KXU115" s="185"/>
      <c r="KXV115" s="185"/>
      <c r="KXW115" s="171"/>
      <c r="KXX115" s="191"/>
      <c r="KXY115" s="185"/>
      <c r="KXZ115" s="186"/>
      <c r="KYA115" s="185"/>
      <c r="KYB115" s="185"/>
      <c r="KYC115" s="171"/>
      <c r="KYD115" s="191"/>
      <c r="KYE115" s="185"/>
      <c r="KYF115" s="186"/>
      <c r="KYG115" s="185"/>
      <c r="KYH115" s="185"/>
      <c r="KYI115" s="171"/>
      <c r="KYJ115" s="191"/>
      <c r="KYK115" s="185"/>
      <c r="KYL115" s="186"/>
      <c r="KYM115" s="185"/>
      <c r="KYN115" s="185"/>
      <c r="KYO115" s="171"/>
      <c r="KYP115" s="191"/>
      <c r="KYQ115" s="185"/>
      <c r="KYR115" s="186"/>
      <c r="KYS115" s="185"/>
      <c r="KYT115" s="185"/>
      <c r="KYU115" s="171"/>
      <c r="KYV115" s="191"/>
      <c r="KYW115" s="185"/>
      <c r="KYX115" s="186"/>
      <c r="KYY115" s="185"/>
      <c r="KYZ115" s="185"/>
      <c r="KZA115" s="171"/>
      <c r="KZB115" s="191"/>
      <c r="KZC115" s="185"/>
      <c r="KZD115" s="186"/>
      <c r="KZE115" s="185"/>
      <c r="KZF115" s="185"/>
      <c r="KZG115" s="171"/>
      <c r="KZH115" s="191"/>
      <c r="KZI115" s="185"/>
      <c r="KZJ115" s="186"/>
      <c r="KZK115" s="185"/>
      <c r="KZL115" s="185"/>
      <c r="KZM115" s="171"/>
      <c r="KZN115" s="191"/>
      <c r="KZO115" s="185"/>
      <c r="KZP115" s="186"/>
      <c r="KZQ115" s="185"/>
      <c r="KZR115" s="185"/>
      <c r="KZS115" s="171"/>
      <c r="KZT115" s="191"/>
      <c r="KZU115" s="185"/>
      <c r="KZV115" s="186"/>
      <c r="KZW115" s="185"/>
      <c r="KZX115" s="185"/>
      <c r="KZY115" s="171"/>
      <c r="KZZ115" s="191"/>
      <c r="LAA115" s="185"/>
      <c r="LAB115" s="186"/>
      <c r="LAC115" s="185"/>
      <c r="LAD115" s="185"/>
      <c r="LAE115" s="171"/>
      <c r="LAF115" s="191"/>
      <c r="LAG115" s="185"/>
      <c r="LAH115" s="186"/>
      <c r="LAI115" s="185"/>
      <c r="LAJ115" s="185"/>
      <c r="LAK115" s="171"/>
      <c r="LAL115" s="191"/>
      <c r="LAM115" s="185"/>
      <c r="LAN115" s="186"/>
      <c r="LAO115" s="185"/>
      <c r="LAP115" s="185"/>
      <c r="LAQ115" s="171"/>
      <c r="LAR115" s="191"/>
      <c r="LAS115" s="185"/>
      <c r="LAT115" s="186"/>
      <c r="LAU115" s="185"/>
      <c r="LAV115" s="185"/>
      <c r="LAW115" s="171"/>
      <c r="LAX115" s="191"/>
      <c r="LAY115" s="185"/>
      <c r="LAZ115" s="186"/>
      <c r="LBA115" s="185"/>
      <c r="LBB115" s="185"/>
      <c r="LBC115" s="171"/>
      <c r="LBD115" s="191"/>
      <c r="LBE115" s="185"/>
      <c r="LBF115" s="186"/>
      <c r="LBG115" s="185"/>
      <c r="LBH115" s="185"/>
      <c r="LBI115" s="171"/>
      <c r="LBJ115" s="191"/>
      <c r="LBK115" s="185"/>
      <c r="LBL115" s="186"/>
      <c r="LBM115" s="185"/>
      <c r="LBN115" s="185"/>
      <c r="LBO115" s="171"/>
      <c r="LBP115" s="191"/>
      <c r="LBQ115" s="185"/>
      <c r="LBR115" s="186"/>
      <c r="LBS115" s="185"/>
      <c r="LBT115" s="185"/>
      <c r="LBU115" s="171"/>
      <c r="LBV115" s="191"/>
      <c r="LBW115" s="185"/>
      <c r="LBX115" s="186"/>
      <c r="LBY115" s="185"/>
      <c r="LBZ115" s="185"/>
      <c r="LCA115" s="171"/>
      <c r="LCB115" s="191"/>
      <c r="LCC115" s="185"/>
      <c r="LCD115" s="186"/>
      <c r="LCE115" s="185"/>
      <c r="LCF115" s="185"/>
      <c r="LCG115" s="171"/>
      <c r="LCH115" s="191"/>
      <c r="LCI115" s="185"/>
      <c r="LCJ115" s="186"/>
      <c r="LCK115" s="185"/>
      <c r="LCL115" s="185"/>
      <c r="LCM115" s="171"/>
      <c r="LCN115" s="191"/>
      <c r="LCO115" s="185"/>
      <c r="LCP115" s="186"/>
      <c r="LCQ115" s="185"/>
      <c r="LCR115" s="185"/>
      <c r="LCS115" s="171"/>
      <c r="LCT115" s="191"/>
      <c r="LCU115" s="185"/>
      <c r="LCV115" s="186"/>
      <c r="LCW115" s="185"/>
      <c r="LCX115" s="185"/>
      <c r="LCY115" s="171"/>
      <c r="LCZ115" s="191"/>
      <c r="LDA115" s="185"/>
      <c r="LDB115" s="186"/>
      <c r="LDC115" s="185"/>
      <c r="LDD115" s="185"/>
      <c r="LDE115" s="171"/>
      <c r="LDF115" s="191"/>
      <c r="LDG115" s="185"/>
      <c r="LDH115" s="186"/>
      <c r="LDI115" s="185"/>
      <c r="LDJ115" s="185"/>
      <c r="LDK115" s="171"/>
      <c r="LDL115" s="191"/>
      <c r="LDM115" s="185"/>
      <c r="LDN115" s="186"/>
      <c r="LDO115" s="185"/>
      <c r="LDP115" s="185"/>
      <c r="LDQ115" s="171"/>
      <c r="LDR115" s="191"/>
      <c r="LDS115" s="185"/>
      <c r="LDT115" s="186"/>
      <c r="LDU115" s="185"/>
      <c r="LDV115" s="185"/>
      <c r="LDW115" s="171"/>
      <c r="LDX115" s="191"/>
      <c r="LDY115" s="185"/>
      <c r="LDZ115" s="186"/>
      <c r="LEA115" s="185"/>
      <c r="LEB115" s="185"/>
      <c r="LEC115" s="171"/>
      <c r="LED115" s="191"/>
      <c r="LEE115" s="185"/>
      <c r="LEF115" s="186"/>
      <c r="LEG115" s="185"/>
      <c r="LEH115" s="185"/>
      <c r="LEI115" s="171"/>
      <c r="LEJ115" s="191"/>
      <c r="LEK115" s="185"/>
      <c r="LEL115" s="186"/>
      <c r="LEM115" s="185"/>
      <c r="LEN115" s="185"/>
      <c r="LEO115" s="171"/>
      <c r="LEP115" s="191"/>
      <c r="LEQ115" s="185"/>
      <c r="LER115" s="186"/>
      <c r="LES115" s="185"/>
      <c r="LET115" s="185"/>
      <c r="LEU115" s="171"/>
      <c r="LEV115" s="191"/>
      <c r="LEW115" s="185"/>
      <c r="LEX115" s="186"/>
      <c r="LEY115" s="185"/>
      <c r="LEZ115" s="185"/>
      <c r="LFA115" s="171"/>
      <c r="LFB115" s="191"/>
      <c r="LFC115" s="185"/>
      <c r="LFD115" s="186"/>
      <c r="LFE115" s="185"/>
      <c r="LFF115" s="185"/>
      <c r="LFG115" s="171"/>
      <c r="LFH115" s="191"/>
      <c r="LFI115" s="185"/>
      <c r="LFJ115" s="186"/>
      <c r="LFK115" s="185"/>
      <c r="LFL115" s="185"/>
      <c r="LFM115" s="171"/>
      <c r="LFN115" s="191"/>
      <c r="LFO115" s="185"/>
      <c r="LFP115" s="186"/>
      <c r="LFQ115" s="185"/>
      <c r="LFR115" s="185"/>
      <c r="LFS115" s="171"/>
      <c r="LFT115" s="191"/>
      <c r="LFU115" s="185"/>
      <c r="LFV115" s="186"/>
      <c r="LFW115" s="185"/>
      <c r="LFX115" s="185"/>
      <c r="LFY115" s="171"/>
      <c r="LFZ115" s="191"/>
      <c r="LGA115" s="185"/>
      <c r="LGB115" s="186"/>
      <c r="LGC115" s="185"/>
      <c r="LGD115" s="185"/>
      <c r="LGE115" s="171"/>
      <c r="LGF115" s="191"/>
      <c r="LGG115" s="185"/>
      <c r="LGH115" s="186"/>
      <c r="LGI115" s="185"/>
      <c r="LGJ115" s="185"/>
      <c r="LGK115" s="171"/>
      <c r="LGL115" s="191"/>
      <c r="LGM115" s="185"/>
      <c r="LGN115" s="186"/>
      <c r="LGO115" s="185"/>
      <c r="LGP115" s="185"/>
      <c r="LGQ115" s="171"/>
      <c r="LGR115" s="191"/>
      <c r="LGS115" s="185"/>
      <c r="LGT115" s="186"/>
      <c r="LGU115" s="185"/>
      <c r="LGV115" s="185"/>
      <c r="LGW115" s="171"/>
      <c r="LGX115" s="191"/>
      <c r="LGY115" s="185"/>
      <c r="LGZ115" s="186"/>
      <c r="LHA115" s="185"/>
      <c r="LHB115" s="185"/>
      <c r="LHC115" s="171"/>
      <c r="LHD115" s="191"/>
      <c r="LHE115" s="185"/>
      <c r="LHF115" s="186"/>
      <c r="LHG115" s="185"/>
      <c r="LHH115" s="185"/>
      <c r="LHI115" s="171"/>
      <c r="LHJ115" s="191"/>
      <c r="LHK115" s="185"/>
      <c r="LHL115" s="186"/>
      <c r="LHM115" s="185"/>
      <c r="LHN115" s="185"/>
      <c r="LHO115" s="171"/>
      <c r="LHP115" s="191"/>
      <c r="LHQ115" s="185"/>
      <c r="LHR115" s="186"/>
      <c r="LHS115" s="185"/>
      <c r="LHT115" s="185"/>
      <c r="LHU115" s="171"/>
      <c r="LHV115" s="191"/>
      <c r="LHW115" s="185"/>
      <c r="LHX115" s="186"/>
      <c r="LHY115" s="185"/>
      <c r="LHZ115" s="185"/>
      <c r="LIA115" s="171"/>
      <c r="LIB115" s="191"/>
      <c r="LIC115" s="185"/>
      <c r="LID115" s="186"/>
      <c r="LIE115" s="185"/>
      <c r="LIF115" s="185"/>
      <c r="LIG115" s="171"/>
      <c r="LIH115" s="191"/>
      <c r="LII115" s="185"/>
      <c r="LIJ115" s="186"/>
      <c r="LIK115" s="185"/>
      <c r="LIL115" s="185"/>
      <c r="LIM115" s="171"/>
      <c r="LIN115" s="191"/>
      <c r="LIO115" s="185"/>
      <c r="LIP115" s="186"/>
      <c r="LIQ115" s="185"/>
      <c r="LIR115" s="185"/>
      <c r="LIS115" s="171"/>
      <c r="LIT115" s="191"/>
      <c r="LIU115" s="185"/>
      <c r="LIV115" s="186"/>
      <c r="LIW115" s="185"/>
      <c r="LIX115" s="185"/>
      <c r="LIY115" s="171"/>
      <c r="LIZ115" s="191"/>
      <c r="LJA115" s="185"/>
      <c r="LJB115" s="186"/>
      <c r="LJC115" s="185"/>
      <c r="LJD115" s="185"/>
      <c r="LJE115" s="171"/>
      <c r="LJF115" s="191"/>
      <c r="LJG115" s="185"/>
      <c r="LJH115" s="186"/>
      <c r="LJI115" s="185"/>
      <c r="LJJ115" s="185"/>
      <c r="LJK115" s="171"/>
      <c r="LJL115" s="191"/>
      <c r="LJM115" s="185"/>
      <c r="LJN115" s="186"/>
      <c r="LJO115" s="185"/>
      <c r="LJP115" s="185"/>
      <c r="LJQ115" s="171"/>
      <c r="LJR115" s="191"/>
      <c r="LJS115" s="185"/>
      <c r="LJT115" s="186"/>
      <c r="LJU115" s="185"/>
      <c r="LJV115" s="185"/>
      <c r="LJW115" s="171"/>
      <c r="LJX115" s="191"/>
      <c r="LJY115" s="185"/>
      <c r="LJZ115" s="186"/>
      <c r="LKA115" s="185"/>
      <c r="LKB115" s="185"/>
      <c r="LKC115" s="171"/>
      <c r="LKD115" s="191"/>
      <c r="LKE115" s="185"/>
      <c r="LKF115" s="186"/>
      <c r="LKG115" s="185"/>
      <c r="LKH115" s="185"/>
      <c r="LKI115" s="171"/>
      <c r="LKJ115" s="191"/>
      <c r="LKK115" s="185"/>
      <c r="LKL115" s="186"/>
      <c r="LKM115" s="185"/>
      <c r="LKN115" s="185"/>
      <c r="LKO115" s="171"/>
      <c r="LKP115" s="191"/>
      <c r="LKQ115" s="185"/>
      <c r="LKR115" s="186"/>
      <c r="LKS115" s="185"/>
      <c r="LKT115" s="185"/>
      <c r="LKU115" s="171"/>
      <c r="LKV115" s="191"/>
      <c r="LKW115" s="185"/>
      <c r="LKX115" s="186"/>
      <c r="LKY115" s="185"/>
      <c r="LKZ115" s="185"/>
      <c r="LLA115" s="171"/>
      <c r="LLB115" s="191"/>
      <c r="LLC115" s="185"/>
      <c r="LLD115" s="186"/>
      <c r="LLE115" s="185"/>
      <c r="LLF115" s="185"/>
      <c r="LLG115" s="171"/>
      <c r="LLH115" s="191"/>
      <c r="LLI115" s="185"/>
      <c r="LLJ115" s="186"/>
      <c r="LLK115" s="185"/>
      <c r="LLL115" s="185"/>
      <c r="LLM115" s="171"/>
      <c r="LLN115" s="191"/>
      <c r="LLO115" s="185"/>
      <c r="LLP115" s="186"/>
      <c r="LLQ115" s="185"/>
      <c r="LLR115" s="185"/>
      <c r="LLS115" s="171"/>
      <c r="LLT115" s="191"/>
      <c r="LLU115" s="185"/>
      <c r="LLV115" s="186"/>
      <c r="LLW115" s="185"/>
      <c r="LLX115" s="185"/>
      <c r="LLY115" s="171"/>
      <c r="LLZ115" s="191"/>
      <c r="LMA115" s="185"/>
      <c r="LMB115" s="186"/>
      <c r="LMC115" s="185"/>
      <c r="LMD115" s="185"/>
      <c r="LME115" s="171"/>
      <c r="LMF115" s="191"/>
      <c r="LMG115" s="185"/>
      <c r="LMH115" s="186"/>
      <c r="LMI115" s="185"/>
      <c r="LMJ115" s="185"/>
      <c r="LMK115" s="171"/>
      <c r="LML115" s="191"/>
      <c r="LMM115" s="185"/>
      <c r="LMN115" s="186"/>
      <c r="LMO115" s="185"/>
      <c r="LMP115" s="185"/>
      <c r="LMQ115" s="171"/>
      <c r="LMR115" s="191"/>
      <c r="LMS115" s="185"/>
      <c r="LMT115" s="186"/>
      <c r="LMU115" s="185"/>
      <c r="LMV115" s="185"/>
      <c r="LMW115" s="171"/>
      <c r="LMX115" s="191"/>
      <c r="LMY115" s="185"/>
      <c r="LMZ115" s="186"/>
      <c r="LNA115" s="185"/>
      <c r="LNB115" s="185"/>
      <c r="LNC115" s="171"/>
      <c r="LND115" s="191"/>
      <c r="LNE115" s="185"/>
      <c r="LNF115" s="186"/>
      <c r="LNG115" s="185"/>
      <c r="LNH115" s="185"/>
      <c r="LNI115" s="171"/>
      <c r="LNJ115" s="191"/>
      <c r="LNK115" s="185"/>
      <c r="LNL115" s="186"/>
      <c r="LNM115" s="185"/>
      <c r="LNN115" s="185"/>
      <c r="LNO115" s="171"/>
      <c r="LNP115" s="191"/>
      <c r="LNQ115" s="185"/>
      <c r="LNR115" s="186"/>
      <c r="LNS115" s="185"/>
      <c r="LNT115" s="185"/>
      <c r="LNU115" s="171"/>
      <c r="LNV115" s="191"/>
      <c r="LNW115" s="185"/>
      <c r="LNX115" s="186"/>
      <c r="LNY115" s="185"/>
      <c r="LNZ115" s="185"/>
      <c r="LOA115" s="171"/>
      <c r="LOB115" s="191"/>
      <c r="LOC115" s="185"/>
      <c r="LOD115" s="186"/>
      <c r="LOE115" s="185"/>
      <c r="LOF115" s="185"/>
      <c r="LOG115" s="171"/>
      <c r="LOH115" s="191"/>
      <c r="LOI115" s="185"/>
      <c r="LOJ115" s="186"/>
      <c r="LOK115" s="185"/>
      <c r="LOL115" s="185"/>
      <c r="LOM115" s="171"/>
      <c r="LON115" s="191"/>
      <c r="LOO115" s="185"/>
      <c r="LOP115" s="186"/>
      <c r="LOQ115" s="185"/>
      <c r="LOR115" s="185"/>
      <c r="LOS115" s="171"/>
      <c r="LOT115" s="191"/>
      <c r="LOU115" s="185"/>
      <c r="LOV115" s="186"/>
      <c r="LOW115" s="185"/>
      <c r="LOX115" s="185"/>
      <c r="LOY115" s="171"/>
      <c r="LOZ115" s="191"/>
      <c r="LPA115" s="185"/>
      <c r="LPB115" s="186"/>
      <c r="LPC115" s="185"/>
      <c r="LPD115" s="185"/>
      <c r="LPE115" s="171"/>
      <c r="LPF115" s="191"/>
      <c r="LPG115" s="185"/>
      <c r="LPH115" s="186"/>
      <c r="LPI115" s="185"/>
      <c r="LPJ115" s="185"/>
      <c r="LPK115" s="171"/>
      <c r="LPL115" s="191"/>
      <c r="LPM115" s="185"/>
      <c r="LPN115" s="186"/>
      <c r="LPO115" s="185"/>
      <c r="LPP115" s="185"/>
      <c r="LPQ115" s="171"/>
      <c r="LPR115" s="191"/>
      <c r="LPS115" s="185"/>
      <c r="LPT115" s="186"/>
      <c r="LPU115" s="185"/>
      <c r="LPV115" s="185"/>
      <c r="LPW115" s="171"/>
      <c r="LPX115" s="191"/>
      <c r="LPY115" s="185"/>
      <c r="LPZ115" s="186"/>
      <c r="LQA115" s="185"/>
      <c r="LQB115" s="185"/>
      <c r="LQC115" s="171"/>
      <c r="LQD115" s="191"/>
      <c r="LQE115" s="185"/>
      <c r="LQF115" s="186"/>
      <c r="LQG115" s="185"/>
      <c r="LQH115" s="185"/>
      <c r="LQI115" s="171"/>
      <c r="LQJ115" s="191"/>
      <c r="LQK115" s="185"/>
      <c r="LQL115" s="186"/>
      <c r="LQM115" s="185"/>
      <c r="LQN115" s="185"/>
      <c r="LQO115" s="171"/>
      <c r="LQP115" s="191"/>
      <c r="LQQ115" s="185"/>
      <c r="LQR115" s="186"/>
      <c r="LQS115" s="185"/>
      <c r="LQT115" s="185"/>
      <c r="LQU115" s="171"/>
      <c r="LQV115" s="191"/>
      <c r="LQW115" s="185"/>
      <c r="LQX115" s="186"/>
      <c r="LQY115" s="185"/>
      <c r="LQZ115" s="185"/>
      <c r="LRA115" s="171"/>
      <c r="LRB115" s="191"/>
      <c r="LRC115" s="185"/>
      <c r="LRD115" s="186"/>
      <c r="LRE115" s="185"/>
      <c r="LRF115" s="185"/>
      <c r="LRG115" s="171"/>
      <c r="LRH115" s="191"/>
      <c r="LRI115" s="185"/>
      <c r="LRJ115" s="186"/>
      <c r="LRK115" s="185"/>
      <c r="LRL115" s="185"/>
      <c r="LRM115" s="171"/>
      <c r="LRN115" s="191"/>
      <c r="LRO115" s="185"/>
      <c r="LRP115" s="186"/>
      <c r="LRQ115" s="185"/>
      <c r="LRR115" s="185"/>
      <c r="LRS115" s="171"/>
      <c r="LRT115" s="191"/>
      <c r="LRU115" s="185"/>
      <c r="LRV115" s="186"/>
      <c r="LRW115" s="185"/>
      <c r="LRX115" s="185"/>
      <c r="LRY115" s="171"/>
      <c r="LRZ115" s="191"/>
      <c r="LSA115" s="185"/>
      <c r="LSB115" s="186"/>
      <c r="LSC115" s="185"/>
      <c r="LSD115" s="185"/>
      <c r="LSE115" s="171"/>
      <c r="LSF115" s="191"/>
      <c r="LSG115" s="185"/>
      <c r="LSH115" s="186"/>
      <c r="LSI115" s="185"/>
      <c r="LSJ115" s="185"/>
      <c r="LSK115" s="171"/>
      <c r="LSL115" s="191"/>
      <c r="LSM115" s="185"/>
      <c r="LSN115" s="186"/>
      <c r="LSO115" s="185"/>
      <c r="LSP115" s="185"/>
      <c r="LSQ115" s="171"/>
      <c r="LSR115" s="191"/>
      <c r="LSS115" s="185"/>
      <c r="LST115" s="186"/>
      <c r="LSU115" s="185"/>
      <c r="LSV115" s="185"/>
      <c r="LSW115" s="171"/>
      <c r="LSX115" s="191"/>
      <c r="LSY115" s="185"/>
      <c r="LSZ115" s="186"/>
      <c r="LTA115" s="185"/>
      <c r="LTB115" s="185"/>
      <c r="LTC115" s="171"/>
      <c r="LTD115" s="191"/>
      <c r="LTE115" s="185"/>
      <c r="LTF115" s="186"/>
      <c r="LTG115" s="185"/>
      <c r="LTH115" s="185"/>
      <c r="LTI115" s="171"/>
      <c r="LTJ115" s="191"/>
      <c r="LTK115" s="185"/>
      <c r="LTL115" s="186"/>
      <c r="LTM115" s="185"/>
      <c r="LTN115" s="185"/>
      <c r="LTO115" s="171"/>
      <c r="LTP115" s="191"/>
      <c r="LTQ115" s="185"/>
      <c r="LTR115" s="186"/>
      <c r="LTS115" s="185"/>
      <c r="LTT115" s="185"/>
      <c r="LTU115" s="171"/>
      <c r="LTV115" s="191"/>
      <c r="LTW115" s="185"/>
      <c r="LTX115" s="186"/>
      <c r="LTY115" s="185"/>
      <c r="LTZ115" s="185"/>
      <c r="LUA115" s="171"/>
      <c r="LUB115" s="191"/>
      <c r="LUC115" s="185"/>
      <c r="LUD115" s="186"/>
      <c r="LUE115" s="185"/>
      <c r="LUF115" s="185"/>
      <c r="LUG115" s="171"/>
      <c r="LUH115" s="191"/>
      <c r="LUI115" s="185"/>
      <c r="LUJ115" s="186"/>
      <c r="LUK115" s="185"/>
      <c r="LUL115" s="185"/>
      <c r="LUM115" s="171"/>
      <c r="LUN115" s="191"/>
      <c r="LUO115" s="185"/>
      <c r="LUP115" s="186"/>
      <c r="LUQ115" s="185"/>
      <c r="LUR115" s="185"/>
      <c r="LUS115" s="171"/>
      <c r="LUT115" s="191"/>
      <c r="LUU115" s="185"/>
      <c r="LUV115" s="186"/>
      <c r="LUW115" s="185"/>
      <c r="LUX115" s="185"/>
      <c r="LUY115" s="171"/>
      <c r="LUZ115" s="191"/>
      <c r="LVA115" s="185"/>
      <c r="LVB115" s="186"/>
      <c r="LVC115" s="185"/>
      <c r="LVD115" s="185"/>
      <c r="LVE115" s="171"/>
      <c r="LVF115" s="191"/>
      <c r="LVG115" s="185"/>
      <c r="LVH115" s="186"/>
      <c r="LVI115" s="185"/>
      <c r="LVJ115" s="185"/>
      <c r="LVK115" s="171"/>
      <c r="LVL115" s="191"/>
      <c r="LVM115" s="185"/>
      <c r="LVN115" s="186"/>
      <c r="LVO115" s="185"/>
      <c r="LVP115" s="185"/>
      <c r="LVQ115" s="171"/>
      <c r="LVR115" s="191"/>
      <c r="LVS115" s="185"/>
      <c r="LVT115" s="186"/>
      <c r="LVU115" s="185"/>
      <c r="LVV115" s="185"/>
      <c r="LVW115" s="171"/>
      <c r="LVX115" s="191"/>
      <c r="LVY115" s="185"/>
      <c r="LVZ115" s="186"/>
      <c r="LWA115" s="185"/>
      <c r="LWB115" s="185"/>
      <c r="LWC115" s="171"/>
      <c r="LWD115" s="191"/>
      <c r="LWE115" s="185"/>
      <c r="LWF115" s="186"/>
      <c r="LWG115" s="185"/>
      <c r="LWH115" s="185"/>
      <c r="LWI115" s="171"/>
      <c r="LWJ115" s="191"/>
      <c r="LWK115" s="185"/>
      <c r="LWL115" s="186"/>
      <c r="LWM115" s="185"/>
      <c r="LWN115" s="185"/>
      <c r="LWO115" s="171"/>
      <c r="LWP115" s="191"/>
      <c r="LWQ115" s="185"/>
      <c r="LWR115" s="186"/>
      <c r="LWS115" s="185"/>
      <c r="LWT115" s="185"/>
      <c r="LWU115" s="171"/>
      <c r="LWV115" s="191"/>
      <c r="LWW115" s="185"/>
      <c r="LWX115" s="186"/>
      <c r="LWY115" s="185"/>
      <c r="LWZ115" s="185"/>
      <c r="LXA115" s="171"/>
      <c r="LXB115" s="191"/>
      <c r="LXC115" s="185"/>
      <c r="LXD115" s="186"/>
      <c r="LXE115" s="185"/>
      <c r="LXF115" s="185"/>
      <c r="LXG115" s="171"/>
      <c r="LXH115" s="191"/>
      <c r="LXI115" s="185"/>
      <c r="LXJ115" s="186"/>
      <c r="LXK115" s="185"/>
      <c r="LXL115" s="185"/>
      <c r="LXM115" s="171"/>
      <c r="LXN115" s="191"/>
      <c r="LXO115" s="185"/>
      <c r="LXP115" s="186"/>
      <c r="LXQ115" s="185"/>
      <c r="LXR115" s="185"/>
      <c r="LXS115" s="171"/>
      <c r="LXT115" s="191"/>
      <c r="LXU115" s="185"/>
      <c r="LXV115" s="186"/>
      <c r="LXW115" s="185"/>
      <c r="LXX115" s="185"/>
      <c r="LXY115" s="171"/>
      <c r="LXZ115" s="191"/>
      <c r="LYA115" s="185"/>
      <c r="LYB115" s="186"/>
      <c r="LYC115" s="185"/>
      <c r="LYD115" s="185"/>
      <c r="LYE115" s="171"/>
      <c r="LYF115" s="191"/>
      <c r="LYG115" s="185"/>
      <c r="LYH115" s="186"/>
      <c r="LYI115" s="185"/>
      <c r="LYJ115" s="185"/>
      <c r="LYK115" s="171"/>
      <c r="LYL115" s="191"/>
      <c r="LYM115" s="185"/>
      <c r="LYN115" s="186"/>
      <c r="LYO115" s="185"/>
      <c r="LYP115" s="185"/>
      <c r="LYQ115" s="171"/>
      <c r="LYR115" s="191"/>
      <c r="LYS115" s="185"/>
      <c r="LYT115" s="186"/>
      <c r="LYU115" s="185"/>
      <c r="LYV115" s="185"/>
      <c r="LYW115" s="171"/>
      <c r="LYX115" s="191"/>
      <c r="LYY115" s="185"/>
      <c r="LYZ115" s="186"/>
      <c r="LZA115" s="185"/>
      <c r="LZB115" s="185"/>
      <c r="LZC115" s="171"/>
      <c r="LZD115" s="191"/>
      <c r="LZE115" s="185"/>
      <c r="LZF115" s="186"/>
      <c r="LZG115" s="185"/>
      <c r="LZH115" s="185"/>
      <c r="LZI115" s="171"/>
      <c r="LZJ115" s="191"/>
      <c r="LZK115" s="185"/>
      <c r="LZL115" s="186"/>
      <c r="LZM115" s="185"/>
      <c r="LZN115" s="185"/>
      <c r="LZO115" s="171"/>
      <c r="LZP115" s="191"/>
      <c r="LZQ115" s="185"/>
      <c r="LZR115" s="186"/>
      <c r="LZS115" s="185"/>
      <c r="LZT115" s="185"/>
      <c r="LZU115" s="171"/>
      <c r="LZV115" s="191"/>
      <c r="LZW115" s="185"/>
      <c r="LZX115" s="186"/>
      <c r="LZY115" s="185"/>
      <c r="LZZ115" s="185"/>
      <c r="MAA115" s="171"/>
      <c r="MAB115" s="191"/>
      <c r="MAC115" s="185"/>
      <c r="MAD115" s="186"/>
      <c r="MAE115" s="185"/>
      <c r="MAF115" s="185"/>
      <c r="MAG115" s="171"/>
      <c r="MAH115" s="191"/>
      <c r="MAI115" s="185"/>
      <c r="MAJ115" s="186"/>
      <c r="MAK115" s="185"/>
      <c r="MAL115" s="185"/>
      <c r="MAM115" s="171"/>
      <c r="MAN115" s="191"/>
      <c r="MAO115" s="185"/>
      <c r="MAP115" s="186"/>
      <c r="MAQ115" s="185"/>
      <c r="MAR115" s="185"/>
      <c r="MAS115" s="171"/>
      <c r="MAT115" s="191"/>
      <c r="MAU115" s="185"/>
      <c r="MAV115" s="186"/>
      <c r="MAW115" s="185"/>
      <c r="MAX115" s="185"/>
      <c r="MAY115" s="171"/>
      <c r="MAZ115" s="191"/>
      <c r="MBA115" s="185"/>
      <c r="MBB115" s="186"/>
      <c r="MBC115" s="185"/>
      <c r="MBD115" s="185"/>
      <c r="MBE115" s="171"/>
      <c r="MBF115" s="191"/>
      <c r="MBG115" s="185"/>
      <c r="MBH115" s="186"/>
      <c r="MBI115" s="185"/>
      <c r="MBJ115" s="185"/>
      <c r="MBK115" s="171"/>
      <c r="MBL115" s="191"/>
      <c r="MBM115" s="185"/>
      <c r="MBN115" s="186"/>
      <c r="MBO115" s="185"/>
      <c r="MBP115" s="185"/>
      <c r="MBQ115" s="171"/>
      <c r="MBR115" s="191"/>
      <c r="MBS115" s="185"/>
      <c r="MBT115" s="186"/>
      <c r="MBU115" s="185"/>
      <c r="MBV115" s="185"/>
      <c r="MBW115" s="171"/>
      <c r="MBX115" s="191"/>
      <c r="MBY115" s="185"/>
      <c r="MBZ115" s="186"/>
      <c r="MCA115" s="185"/>
      <c r="MCB115" s="185"/>
      <c r="MCC115" s="171"/>
      <c r="MCD115" s="191"/>
      <c r="MCE115" s="185"/>
      <c r="MCF115" s="186"/>
      <c r="MCG115" s="185"/>
      <c r="MCH115" s="185"/>
      <c r="MCI115" s="171"/>
      <c r="MCJ115" s="191"/>
      <c r="MCK115" s="185"/>
      <c r="MCL115" s="186"/>
      <c r="MCM115" s="185"/>
      <c r="MCN115" s="185"/>
      <c r="MCO115" s="171"/>
      <c r="MCP115" s="191"/>
      <c r="MCQ115" s="185"/>
      <c r="MCR115" s="186"/>
      <c r="MCS115" s="185"/>
      <c r="MCT115" s="185"/>
      <c r="MCU115" s="171"/>
      <c r="MCV115" s="191"/>
      <c r="MCW115" s="185"/>
      <c r="MCX115" s="186"/>
      <c r="MCY115" s="185"/>
      <c r="MCZ115" s="185"/>
      <c r="MDA115" s="171"/>
      <c r="MDB115" s="191"/>
      <c r="MDC115" s="185"/>
      <c r="MDD115" s="186"/>
      <c r="MDE115" s="185"/>
      <c r="MDF115" s="185"/>
      <c r="MDG115" s="171"/>
      <c r="MDH115" s="191"/>
      <c r="MDI115" s="185"/>
      <c r="MDJ115" s="186"/>
      <c r="MDK115" s="185"/>
      <c r="MDL115" s="185"/>
      <c r="MDM115" s="171"/>
      <c r="MDN115" s="191"/>
      <c r="MDO115" s="185"/>
      <c r="MDP115" s="186"/>
      <c r="MDQ115" s="185"/>
      <c r="MDR115" s="185"/>
      <c r="MDS115" s="171"/>
      <c r="MDT115" s="191"/>
      <c r="MDU115" s="185"/>
      <c r="MDV115" s="186"/>
      <c r="MDW115" s="185"/>
      <c r="MDX115" s="185"/>
      <c r="MDY115" s="171"/>
      <c r="MDZ115" s="191"/>
      <c r="MEA115" s="185"/>
      <c r="MEB115" s="186"/>
      <c r="MEC115" s="185"/>
      <c r="MED115" s="185"/>
      <c r="MEE115" s="171"/>
      <c r="MEF115" s="191"/>
      <c r="MEG115" s="185"/>
      <c r="MEH115" s="186"/>
      <c r="MEI115" s="185"/>
      <c r="MEJ115" s="185"/>
      <c r="MEK115" s="171"/>
      <c r="MEL115" s="191"/>
      <c r="MEM115" s="185"/>
      <c r="MEN115" s="186"/>
      <c r="MEO115" s="185"/>
      <c r="MEP115" s="185"/>
      <c r="MEQ115" s="171"/>
      <c r="MER115" s="191"/>
      <c r="MES115" s="185"/>
      <c r="MET115" s="186"/>
      <c r="MEU115" s="185"/>
      <c r="MEV115" s="185"/>
      <c r="MEW115" s="171"/>
      <c r="MEX115" s="191"/>
      <c r="MEY115" s="185"/>
      <c r="MEZ115" s="186"/>
      <c r="MFA115" s="185"/>
      <c r="MFB115" s="185"/>
      <c r="MFC115" s="171"/>
      <c r="MFD115" s="191"/>
      <c r="MFE115" s="185"/>
      <c r="MFF115" s="186"/>
      <c r="MFG115" s="185"/>
      <c r="MFH115" s="185"/>
      <c r="MFI115" s="171"/>
      <c r="MFJ115" s="191"/>
      <c r="MFK115" s="185"/>
      <c r="MFL115" s="186"/>
      <c r="MFM115" s="185"/>
      <c r="MFN115" s="185"/>
      <c r="MFO115" s="171"/>
      <c r="MFP115" s="191"/>
      <c r="MFQ115" s="185"/>
      <c r="MFR115" s="186"/>
      <c r="MFS115" s="185"/>
      <c r="MFT115" s="185"/>
      <c r="MFU115" s="171"/>
      <c r="MFV115" s="191"/>
      <c r="MFW115" s="185"/>
      <c r="MFX115" s="186"/>
      <c r="MFY115" s="185"/>
      <c r="MFZ115" s="185"/>
      <c r="MGA115" s="171"/>
      <c r="MGB115" s="191"/>
      <c r="MGC115" s="185"/>
      <c r="MGD115" s="186"/>
      <c r="MGE115" s="185"/>
      <c r="MGF115" s="185"/>
      <c r="MGG115" s="171"/>
      <c r="MGH115" s="191"/>
      <c r="MGI115" s="185"/>
      <c r="MGJ115" s="186"/>
      <c r="MGK115" s="185"/>
      <c r="MGL115" s="185"/>
      <c r="MGM115" s="171"/>
      <c r="MGN115" s="191"/>
      <c r="MGO115" s="185"/>
      <c r="MGP115" s="186"/>
      <c r="MGQ115" s="185"/>
      <c r="MGR115" s="185"/>
      <c r="MGS115" s="171"/>
      <c r="MGT115" s="191"/>
      <c r="MGU115" s="185"/>
      <c r="MGV115" s="186"/>
      <c r="MGW115" s="185"/>
      <c r="MGX115" s="185"/>
      <c r="MGY115" s="171"/>
      <c r="MGZ115" s="191"/>
      <c r="MHA115" s="185"/>
      <c r="MHB115" s="186"/>
      <c r="MHC115" s="185"/>
      <c r="MHD115" s="185"/>
      <c r="MHE115" s="171"/>
      <c r="MHF115" s="191"/>
      <c r="MHG115" s="185"/>
      <c r="MHH115" s="186"/>
      <c r="MHI115" s="185"/>
      <c r="MHJ115" s="185"/>
      <c r="MHK115" s="171"/>
      <c r="MHL115" s="191"/>
      <c r="MHM115" s="185"/>
      <c r="MHN115" s="186"/>
      <c r="MHO115" s="185"/>
      <c r="MHP115" s="185"/>
      <c r="MHQ115" s="171"/>
      <c r="MHR115" s="191"/>
      <c r="MHS115" s="185"/>
      <c r="MHT115" s="186"/>
      <c r="MHU115" s="185"/>
      <c r="MHV115" s="185"/>
      <c r="MHW115" s="171"/>
      <c r="MHX115" s="191"/>
      <c r="MHY115" s="185"/>
      <c r="MHZ115" s="186"/>
      <c r="MIA115" s="185"/>
      <c r="MIB115" s="185"/>
      <c r="MIC115" s="171"/>
      <c r="MID115" s="191"/>
      <c r="MIE115" s="185"/>
      <c r="MIF115" s="186"/>
      <c r="MIG115" s="185"/>
      <c r="MIH115" s="185"/>
      <c r="MII115" s="171"/>
      <c r="MIJ115" s="191"/>
      <c r="MIK115" s="185"/>
      <c r="MIL115" s="186"/>
      <c r="MIM115" s="185"/>
      <c r="MIN115" s="185"/>
      <c r="MIO115" s="171"/>
      <c r="MIP115" s="191"/>
      <c r="MIQ115" s="185"/>
      <c r="MIR115" s="186"/>
      <c r="MIS115" s="185"/>
      <c r="MIT115" s="185"/>
      <c r="MIU115" s="171"/>
      <c r="MIV115" s="191"/>
      <c r="MIW115" s="185"/>
      <c r="MIX115" s="186"/>
      <c r="MIY115" s="185"/>
      <c r="MIZ115" s="185"/>
      <c r="MJA115" s="171"/>
      <c r="MJB115" s="191"/>
      <c r="MJC115" s="185"/>
      <c r="MJD115" s="186"/>
      <c r="MJE115" s="185"/>
      <c r="MJF115" s="185"/>
      <c r="MJG115" s="171"/>
      <c r="MJH115" s="191"/>
      <c r="MJI115" s="185"/>
      <c r="MJJ115" s="186"/>
      <c r="MJK115" s="185"/>
      <c r="MJL115" s="185"/>
      <c r="MJM115" s="171"/>
      <c r="MJN115" s="191"/>
      <c r="MJO115" s="185"/>
      <c r="MJP115" s="186"/>
      <c r="MJQ115" s="185"/>
      <c r="MJR115" s="185"/>
      <c r="MJS115" s="171"/>
      <c r="MJT115" s="191"/>
      <c r="MJU115" s="185"/>
      <c r="MJV115" s="186"/>
      <c r="MJW115" s="185"/>
      <c r="MJX115" s="185"/>
      <c r="MJY115" s="171"/>
      <c r="MJZ115" s="191"/>
      <c r="MKA115" s="185"/>
      <c r="MKB115" s="186"/>
      <c r="MKC115" s="185"/>
      <c r="MKD115" s="185"/>
      <c r="MKE115" s="171"/>
      <c r="MKF115" s="191"/>
      <c r="MKG115" s="185"/>
      <c r="MKH115" s="186"/>
      <c r="MKI115" s="185"/>
      <c r="MKJ115" s="185"/>
      <c r="MKK115" s="171"/>
      <c r="MKL115" s="191"/>
      <c r="MKM115" s="185"/>
      <c r="MKN115" s="186"/>
      <c r="MKO115" s="185"/>
      <c r="MKP115" s="185"/>
      <c r="MKQ115" s="171"/>
      <c r="MKR115" s="191"/>
      <c r="MKS115" s="185"/>
      <c r="MKT115" s="186"/>
      <c r="MKU115" s="185"/>
      <c r="MKV115" s="185"/>
      <c r="MKW115" s="171"/>
      <c r="MKX115" s="191"/>
      <c r="MKY115" s="185"/>
      <c r="MKZ115" s="186"/>
      <c r="MLA115" s="185"/>
      <c r="MLB115" s="185"/>
      <c r="MLC115" s="171"/>
      <c r="MLD115" s="191"/>
      <c r="MLE115" s="185"/>
      <c r="MLF115" s="186"/>
      <c r="MLG115" s="185"/>
      <c r="MLH115" s="185"/>
      <c r="MLI115" s="171"/>
      <c r="MLJ115" s="191"/>
      <c r="MLK115" s="185"/>
      <c r="MLL115" s="186"/>
      <c r="MLM115" s="185"/>
      <c r="MLN115" s="185"/>
      <c r="MLO115" s="171"/>
      <c r="MLP115" s="191"/>
      <c r="MLQ115" s="185"/>
      <c r="MLR115" s="186"/>
      <c r="MLS115" s="185"/>
      <c r="MLT115" s="185"/>
      <c r="MLU115" s="171"/>
      <c r="MLV115" s="191"/>
      <c r="MLW115" s="185"/>
      <c r="MLX115" s="186"/>
      <c r="MLY115" s="185"/>
      <c r="MLZ115" s="185"/>
      <c r="MMA115" s="171"/>
      <c r="MMB115" s="191"/>
      <c r="MMC115" s="185"/>
      <c r="MMD115" s="186"/>
      <c r="MME115" s="185"/>
      <c r="MMF115" s="185"/>
      <c r="MMG115" s="171"/>
      <c r="MMH115" s="191"/>
      <c r="MMI115" s="185"/>
      <c r="MMJ115" s="186"/>
      <c r="MMK115" s="185"/>
      <c r="MML115" s="185"/>
      <c r="MMM115" s="171"/>
      <c r="MMN115" s="191"/>
      <c r="MMO115" s="185"/>
      <c r="MMP115" s="186"/>
      <c r="MMQ115" s="185"/>
      <c r="MMR115" s="185"/>
      <c r="MMS115" s="171"/>
      <c r="MMT115" s="191"/>
      <c r="MMU115" s="185"/>
      <c r="MMV115" s="186"/>
      <c r="MMW115" s="185"/>
      <c r="MMX115" s="185"/>
      <c r="MMY115" s="171"/>
      <c r="MMZ115" s="191"/>
      <c r="MNA115" s="185"/>
      <c r="MNB115" s="186"/>
      <c r="MNC115" s="185"/>
      <c r="MND115" s="185"/>
      <c r="MNE115" s="171"/>
      <c r="MNF115" s="191"/>
      <c r="MNG115" s="185"/>
      <c r="MNH115" s="186"/>
      <c r="MNI115" s="185"/>
      <c r="MNJ115" s="185"/>
      <c r="MNK115" s="171"/>
      <c r="MNL115" s="191"/>
      <c r="MNM115" s="185"/>
      <c r="MNN115" s="186"/>
      <c r="MNO115" s="185"/>
      <c r="MNP115" s="185"/>
      <c r="MNQ115" s="171"/>
      <c r="MNR115" s="191"/>
      <c r="MNS115" s="185"/>
      <c r="MNT115" s="186"/>
      <c r="MNU115" s="185"/>
      <c r="MNV115" s="185"/>
      <c r="MNW115" s="171"/>
      <c r="MNX115" s="191"/>
      <c r="MNY115" s="185"/>
      <c r="MNZ115" s="186"/>
      <c r="MOA115" s="185"/>
      <c r="MOB115" s="185"/>
      <c r="MOC115" s="171"/>
      <c r="MOD115" s="191"/>
      <c r="MOE115" s="185"/>
      <c r="MOF115" s="186"/>
      <c r="MOG115" s="185"/>
      <c r="MOH115" s="185"/>
      <c r="MOI115" s="171"/>
      <c r="MOJ115" s="191"/>
      <c r="MOK115" s="185"/>
      <c r="MOL115" s="186"/>
      <c r="MOM115" s="185"/>
      <c r="MON115" s="185"/>
      <c r="MOO115" s="171"/>
      <c r="MOP115" s="191"/>
      <c r="MOQ115" s="185"/>
      <c r="MOR115" s="186"/>
      <c r="MOS115" s="185"/>
      <c r="MOT115" s="185"/>
      <c r="MOU115" s="171"/>
      <c r="MOV115" s="191"/>
      <c r="MOW115" s="185"/>
      <c r="MOX115" s="186"/>
      <c r="MOY115" s="185"/>
      <c r="MOZ115" s="185"/>
      <c r="MPA115" s="171"/>
      <c r="MPB115" s="191"/>
      <c r="MPC115" s="185"/>
      <c r="MPD115" s="186"/>
      <c r="MPE115" s="185"/>
      <c r="MPF115" s="185"/>
      <c r="MPG115" s="171"/>
      <c r="MPH115" s="191"/>
      <c r="MPI115" s="185"/>
      <c r="MPJ115" s="186"/>
      <c r="MPK115" s="185"/>
      <c r="MPL115" s="185"/>
      <c r="MPM115" s="171"/>
      <c r="MPN115" s="191"/>
      <c r="MPO115" s="185"/>
      <c r="MPP115" s="186"/>
      <c r="MPQ115" s="185"/>
      <c r="MPR115" s="185"/>
      <c r="MPS115" s="171"/>
      <c r="MPT115" s="191"/>
      <c r="MPU115" s="185"/>
      <c r="MPV115" s="186"/>
      <c r="MPW115" s="185"/>
      <c r="MPX115" s="185"/>
      <c r="MPY115" s="171"/>
      <c r="MPZ115" s="191"/>
      <c r="MQA115" s="185"/>
      <c r="MQB115" s="186"/>
      <c r="MQC115" s="185"/>
      <c r="MQD115" s="185"/>
      <c r="MQE115" s="171"/>
      <c r="MQF115" s="191"/>
      <c r="MQG115" s="185"/>
      <c r="MQH115" s="186"/>
      <c r="MQI115" s="185"/>
      <c r="MQJ115" s="185"/>
      <c r="MQK115" s="171"/>
      <c r="MQL115" s="191"/>
      <c r="MQM115" s="185"/>
      <c r="MQN115" s="186"/>
      <c r="MQO115" s="185"/>
      <c r="MQP115" s="185"/>
      <c r="MQQ115" s="171"/>
      <c r="MQR115" s="191"/>
      <c r="MQS115" s="185"/>
      <c r="MQT115" s="186"/>
      <c r="MQU115" s="185"/>
      <c r="MQV115" s="185"/>
      <c r="MQW115" s="171"/>
      <c r="MQX115" s="191"/>
      <c r="MQY115" s="185"/>
      <c r="MQZ115" s="186"/>
      <c r="MRA115" s="185"/>
      <c r="MRB115" s="185"/>
      <c r="MRC115" s="171"/>
      <c r="MRD115" s="191"/>
      <c r="MRE115" s="185"/>
      <c r="MRF115" s="186"/>
      <c r="MRG115" s="185"/>
      <c r="MRH115" s="185"/>
      <c r="MRI115" s="171"/>
      <c r="MRJ115" s="191"/>
      <c r="MRK115" s="185"/>
      <c r="MRL115" s="186"/>
      <c r="MRM115" s="185"/>
      <c r="MRN115" s="185"/>
      <c r="MRO115" s="171"/>
      <c r="MRP115" s="191"/>
      <c r="MRQ115" s="185"/>
      <c r="MRR115" s="186"/>
      <c r="MRS115" s="185"/>
      <c r="MRT115" s="185"/>
      <c r="MRU115" s="171"/>
      <c r="MRV115" s="191"/>
      <c r="MRW115" s="185"/>
      <c r="MRX115" s="186"/>
      <c r="MRY115" s="185"/>
      <c r="MRZ115" s="185"/>
      <c r="MSA115" s="171"/>
      <c r="MSB115" s="191"/>
      <c r="MSC115" s="185"/>
      <c r="MSD115" s="186"/>
      <c r="MSE115" s="185"/>
      <c r="MSF115" s="185"/>
      <c r="MSG115" s="171"/>
      <c r="MSH115" s="191"/>
      <c r="MSI115" s="185"/>
      <c r="MSJ115" s="186"/>
      <c r="MSK115" s="185"/>
      <c r="MSL115" s="185"/>
      <c r="MSM115" s="171"/>
      <c r="MSN115" s="191"/>
      <c r="MSO115" s="185"/>
      <c r="MSP115" s="186"/>
      <c r="MSQ115" s="185"/>
      <c r="MSR115" s="185"/>
      <c r="MSS115" s="171"/>
      <c r="MST115" s="191"/>
      <c r="MSU115" s="185"/>
      <c r="MSV115" s="186"/>
      <c r="MSW115" s="185"/>
      <c r="MSX115" s="185"/>
      <c r="MSY115" s="171"/>
      <c r="MSZ115" s="191"/>
      <c r="MTA115" s="185"/>
      <c r="MTB115" s="186"/>
      <c r="MTC115" s="185"/>
      <c r="MTD115" s="185"/>
      <c r="MTE115" s="171"/>
      <c r="MTF115" s="191"/>
      <c r="MTG115" s="185"/>
      <c r="MTH115" s="186"/>
      <c r="MTI115" s="185"/>
      <c r="MTJ115" s="185"/>
      <c r="MTK115" s="171"/>
      <c r="MTL115" s="191"/>
      <c r="MTM115" s="185"/>
      <c r="MTN115" s="186"/>
      <c r="MTO115" s="185"/>
      <c r="MTP115" s="185"/>
      <c r="MTQ115" s="171"/>
      <c r="MTR115" s="191"/>
      <c r="MTS115" s="185"/>
      <c r="MTT115" s="186"/>
      <c r="MTU115" s="185"/>
      <c r="MTV115" s="185"/>
      <c r="MTW115" s="171"/>
      <c r="MTX115" s="191"/>
      <c r="MTY115" s="185"/>
      <c r="MTZ115" s="186"/>
      <c r="MUA115" s="185"/>
      <c r="MUB115" s="185"/>
      <c r="MUC115" s="171"/>
      <c r="MUD115" s="191"/>
      <c r="MUE115" s="185"/>
      <c r="MUF115" s="186"/>
      <c r="MUG115" s="185"/>
      <c r="MUH115" s="185"/>
      <c r="MUI115" s="171"/>
      <c r="MUJ115" s="191"/>
      <c r="MUK115" s="185"/>
      <c r="MUL115" s="186"/>
      <c r="MUM115" s="185"/>
      <c r="MUN115" s="185"/>
      <c r="MUO115" s="171"/>
      <c r="MUP115" s="191"/>
      <c r="MUQ115" s="185"/>
      <c r="MUR115" s="186"/>
      <c r="MUS115" s="185"/>
      <c r="MUT115" s="185"/>
      <c r="MUU115" s="171"/>
      <c r="MUV115" s="191"/>
      <c r="MUW115" s="185"/>
      <c r="MUX115" s="186"/>
      <c r="MUY115" s="185"/>
      <c r="MUZ115" s="185"/>
      <c r="MVA115" s="171"/>
      <c r="MVB115" s="191"/>
      <c r="MVC115" s="185"/>
      <c r="MVD115" s="186"/>
      <c r="MVE115" s="185"/>
      <c r="MVF115" s="185"/>
      <c r="MVG115" s="171"/>
      <c r="MVH115" s="191"/>
      <c r="MVI115" s="185"/>
      <c r="MVJ115" s="186"/>
      <c r="MVK115" s="185"/>
      <c r="MVL115" s="185"/>
      <c r="MVM115" s="171"/>
      <c r="MVN115" s="191"/>
      <c r="MVO115" s="185"/>
      <c r="MVP115" s="186"/>
      <c r="MVQ115" s="185"/>
      <c r="MVR115" s="185"/>
      <c r="MVS115" s="171"/>
      <c r="MVT115" s="191"/>
      <c r="MVU115" s="185"/>
      <c r="MVV115" s="186"/>
      <c r="MVW115" s="185"/>
      <c r="MVX115" s="185"/>
      <c r="MVY115" s="171"/>
      <c r="MVZ115" s="191"/>
      <c r="MWA115" s="185"/>
      <c r="MWB115" s="186"/>
      <c r="MWC115" s="185"/>
      <c r="MWD115" s="185"/>
      <c r="MWE115" s="171"/>
      <c r="MWF115" s="191"/>
      <c r="MWG115" s="185"/>
      <c r="MWH115" s="186"/>
      <c r="MWI115" s="185"/>
      <c r="MWJ115" s="185"/>
      <c r="MWK115" s="171"/>
      <c r="MWL115" s="191"/>
      <c r="MWM115" s="185"/>
      <c r="MWN115" s="186"/>
      <c r="MWO115" s="185"/>
      <c r="MWP115" s="185"/>
      <c r="MWQ115" s="171"/>
      <c r="MWR115" s="191"/>
      <c r="MWS115" s="185"/>
      <c r="MWT115" s="186"/>
      <c r="MWU115" s="185"/>
      <c r="MWV115" s="185"/>
      <c r="MWW115" s="171"/>
      <c r="MWX115" s="191"/>
      <c r="MWY115" s="185"/>
      <c r="MWZ115" s="186"/>
      <c r="MXA115" s="185"/>
      <c r="MXB115" s="185"/>
      <c r="MXC115" s="171"/>
      <c r="MXD115" s="191"/>
      <c r="MXE115" s="185"/>
      <c r="MXF115" s="186"/>
      <c r="MXG115" s="185"/>
      <c r="MXH115" s="185"/>
      <c r="MXI115" s="171"/>
      <c r="MXJ115" s="191"/>
      <c r="MXK115" s="185"/>
      <c r="MXL115" s="186"/>
      <c r="MXM115" s="185"/>
      <c r="MXN115" s="185"/>
      <c r="MXO115" s="171"/>
      <c r="MXP115" s="191"/>
      <c r="MXQ115" s="185"/>
      <c r="MXR115" s="186"/>
      <c r="MXS115" s="185"/>
      <c r="MXT115" s="185"/>
      <c r="MXU115" s="171"/>
      <c r="MXV115" s="191"/>
      <c r="MXW115" s="185"/>
      <c r="MXX115" s="186"/>
      <c r="MXY115" s="185"/>
      <c r="MXZ115" s="185"/>
      <c r="MYA115" s="171"/>
      <c r="MYB115" s="191"/>
      <c r="MYC115" s="185"/>
      <c r="MYD115" s="186"/>
      <c r="MYE115" s="185"/>
      <c r="MYF115" s="185"/>
      <c r="MYG115" s="171"/>
      <c r="MYH115" s="191"/>
      <c r="MYI115" s="185"/>
      <c r="MYJ115" s="186"/>
      <c r="MYK115" s="185"/>
      <c r="MYL115" s="185"/>
      <c r="MYM115" s="171"/>
      <c r="MYN115" s="191"/>
      <c r="MYO115" s="185"/>
      <c r="MYP115" s="186"/>
      <c r="MYQ115" s="185"/>
      <c r="MYR115" s="185"/>
      <c r="MYS115" s="171"/>
      <c r="MYT115" s="191"/>
      <c r="MYU115" s="185"/>
      <c r="MYV115" s="186"/>
      <c r="MYW115" s="185"/>
      <c r="MYX115" s="185"/>
      <c r="MYY115" s="171"/>
      <c r="MYZ115" s="191"/>
      <c r="MZA115" s="185"/>
      <c r="MZB115" s="186"/>
      <c r="MZC115" s="185"/>
      <c r="MZD115" s="185"/>
      <c r="MZE115" s="171"/>
      <c r="MZF115" s="191"/>
      <c r="MZG115" s="185"/>
      <c r="MZH115" s="186"/>
      <c r="MZI115" s="185"/>
      <c r="MZJ115" s="185"/>
      <c r="MZK115" s="171"/>
      <c r="MZL115" s="191"/>
      <c r="MZM115" s="185"/>
      <c r="MZN115" s="186"/>
      <c r="MZO115" s="185"/>
      <c r="MZP115" s="185"/>
      <c r="MZQ115" s="171"/>
      <c r="MZR115" s="191"/>
      <c r="MZS115" s="185"/>
      <c r="MZT115" s="186"/>
      <c r="MZU115" s="185"/>
      <c r="MZV115" s="185"/>
      <c r="MZW115" s="171"/>
      <c r="MZX115" s="191"/>
      <c r="MZY115" s="185"/>
      <c r="MZZ115" s="186"/>
      <c r="NAA115" s="185"/>
      <c r="NAB115" s="185"/>
      <c r="NAC115" s="171"/>
      <c r="NAD115" s="191"/>
      <c r="NAE115" s="185"/>
      <c r="NAF115" s="186"/>
      <c r="NAG115" s="185"/>
      <c r="NAH115" s="185"/>
      <c r="NAI115" s="171"/>
      <c r="NAJ115" s="191"/>
      <c r="NAK115" s="185"/>
      <c r="NAL115" s="186"/>
      <c r="NAM115" s="185"/>
      <c r="NAN115" s="185"/>
      <c r="NAO115" s="171"/>
      <c r="NAP115" s="191"/>
      <c r="NAQ115" s="185"/>
      <c r="NAR115" s="186"/>
      <c r="NAS115" s="185"/>
      <c r="NAT115" s="185"/>
      <c r="NAU115" s="171"/>
      <c r="NAV115" s="191"/>
      <c r="NAW115" s="185"/>
      <c r="NAX115" s="186"/>
      <c r="NAY115" s="185"/>
      <c r="NAZ115" s="185"/>
      <c r="NBA115" s="171"/>
      <c r="NBB115" s="191"/>
      <c r="NBC115" s="185"/>
      <c r="NBD115" s="186"/>
      <c r="NBE115" s="185"/>
      <c r="NBF115" s="185"/>
      <c r="NBG115" s="171"/>
      <c r="NBH115" s="191"/>
      <c r="NBI115" s="185"/>
      <c r="NBJ115" s="186"/>
      <c r="NBK115" s="185"/>
      <c r="NBL115" s="185"/>
      <c r="NBM115" s="171"/>
      <c r="NBN115" s="191"/>
      <c r="NBO115" s="185"/>
      <c r="NBP115" s="186"/>
      <c r="NBQ115" s="185"/>
      <c r="NBR115" s="185"/>
      <c r="NBS115" s="171"/>
      <c r="NBT115" s="191"/>
      <c r="NBU115" s="185"/>
      <c r="NBV115" s="186"/>
      <c r="NBW115" s="185"/>
      <c r="NBX115" s="185"/>
      <c r="NBY115" s="171"/>
      <c r="NBZ115" s="191"/>
      <c r="NCA115" s="185"/>
      <c r="NCB115" s="186"/>
      <c r="NCC115" s="185"/>
      <c r="NCD115" s="185"/>
      <c r="NCE115" s="171"/>
      <c r="NCF115" s="191"/>
      <c r="NCG115" s="185"/>
      <c r="NCH115" s="186"/>
      <c r="NCI115" s="185"/>
      <c r="NCJ115" s="185"/>
      <c r="NCK115" s="171"/>
      <c r="NCL115" s="191"/>
      <c r="NCM115" s="185"/>
      <c r="NCN115" s="186"/>
      <c r="NCO115" s="185"/>
      <c r="NCP115" s="185"/>
      <c r="NCQ115" s="171"/>
      <c r="NCR115" s="191"/>
      <c r="NCS115" s="185"/>
      <c r="NCT115" s="186"/>
      <c r="NCU115" s="185"/>
      <c r="NCV115" s="185"/>
      <c r="NCW115" s="171"/>
      <c r="NCX115" s="191"/>
      <c r="NCY115" s="185"/>
      <c r="NCZ115" s="186"/>
      <c r="NDA115" s="185"/>
      <c r="NDB115" s="185"/>
      <c r="NDC115" s="171"/>
      <c r="NDD115" s="191"/>
      <c r="NDE115" s="185"/>
      <c r="NDF115" s="186"/>
      <c r="NDG115" s="185"/>
      <c r="NDH115" s="185"/>
      <c r="NDI115" s="171"/>
      <c r="NDJ115" s="191"/>
      <c r="NDK115" s="185"/>
      <c r="NDL115" s="186"/>
      <c r="NDM115" s="185"/>
      <c r="NDN115" s="185"/>
      <c r="NDO115" s="171"/>
      <c r="NDP115" s="191"/>
      <c r="NDQ115" s="185"/>
      <c r="NDR115" s="186"/>
      <c r="NDS115" s="185"/>
      <c r="NDT115" s="185"/>
      <c r="NDU115" s="171"/>
      <c r="NDV115" s="191"/>
      <c r="NDW115" s="185"/>
      <c r="NDX115" s="186"/>
      <c r="NDY115" s="185"/>
      <c r="NDZ115" s="185"/>
      <c r="NEA115" s="171"/>
      <c r="NEB115" s="191"/>
      <c r="NEC115" s="185"/>
      <c r="NED115" s="186"/>
      <c r="NEE115" s="185"/>
      <c r="NEF115" s="185"/>
      <c r="NEG115" s="171"/>
      <c r="NEH115" s="191"/>
      <c r="NEI115" s="185"/>
      <c r="NEJ115" s="186"/>
      <c r="NEK115" s="185"/>
      <c r="NEL115" s="185"/>
      <c r="NEM115" s="171"/>
      <c r="NEN115" s="191"/>
      <c r="NEO115" s="185"/>
      <c r="NEP115" s="186"/>
      <c r="NEQ115" s="185"/>
      <c r="NER115" s="185"/>
      <c r="NES115" s="171"/>
      <c r="NET115" s="191"/>
      <c r="NEU115" s="185"/>
      <c r="NEV115" s="186"/>
      <c r="NEW115" s="185"/>
      <c r="NEX115" s="185"/>
      <c r="NEY115" s="171"/>
      <c r="NEZ115" s="191"/>
      <c r="NFA115" s="185"/>
      <c r="NFB115" s="186"/>
      <c r="NFC115" s="185"/>
      <c r="NFD115" s="185"/>
      <c r="NFE115" s="171"/>
      <c r="NFF115" s="191"/>
      <c r="NFG115" s="185"/>
      <c r="NFH115" s="186"/>
      <c r="NFI115" s="185"/>
      <c r="NFJ115" s="185"/>
      <c r="NFK115" s="171"/>
      <c r="NFL115" s="191"/>
      <c r="NFM115" s="185"/>
      <c r="NFN115" s="186"/>
      <c r="NFO115" s="185"/>
      <c r="NFP115" s="185"/>
      <c r="NFQ115" s="171"/>
      <c r="NFR115" s="191"/>
      <c r="NFS115" s="185"/>
      <c r="NFT115" s="186"/>
      <c r="NFU115" s="185"/>
      <c r="NFV115" s="185"/>
      <c r="NFW115" s="171"/>
      <c r="NFX115" s="191"/>
      <c r="NFY115" s="185"/>
      <c r="NFZ115" s="186"/>
      <c r="NGA115" s="185"/>
      <c r="NGB115" s="185"/>
      <c r="NGC115" s="171"/>
      <c r="NGD115" s="191"/>
      <c r="NGE115" s="185"/>
      <c r="NGF115" s="186"/>
      <c r="NGG115" s="185"/>
      <c r="NGH115" s="185"/>
      <c r="NGI115" s="171"/>
      <c r="NGJ115" s="191"/>
      <c r="NGK115" s="185"/>
      <c r="NGL115" s="186"/>
      <c r="NGM115" s="185"/>
      <c r="NGN115" s="185"/>
      <c r="NGO115" s="171"/>
      <c r="NGP115" s="191"/>
      <c r="NGQ115" s="185"/>
      <c r="NGR115" s="186"/>
      <c r="NGS115" s="185"/>
      <c r="NGT115" s="185"/>
      <c r="NGU115" s="171"/>
      <c r="NGV115" s="191"/>
      <c r="NGW115" s="185"/>
      <c r="NGX115" s="186"/>
      <c r="NGY115" s="185"/>
      <c r="NGZ115" s="185"/>
      <c r="NHA115" s="171"/>
      <c r="NHB115" s="191"/>
      <c r="NHC115" s="185"/>
      <c r="NHD115" s="186"/>
      <c r="NHE115" s="185"/>
      <c r="NHF115" s="185"/>
      <c r="NHG115" s="171"/>
      <c r="NHH115" s="191"/>
      <c r="NHI115" s="185"/>
      <c r="NHJ115" s="186"/>
      <c r="NHK115" s="185"/>
      <c r="NHL115" s="185"/>
      <c r="NHM115" s="171"/>
      <c r="NHN115" s="191"/>
      <c r="NHO115" s="185"/>
      <c r="NHP115" s="186"/>
      <c r="NHQ115" s="185"/>
      <c r="NHR115" s="185"/>
      <c r="NHS115" s="171"/>
      <c r="NHT115" s="191"/>
      <c r="NHU115" s="185"/>
      <c r="NHV115" s="186"/>
      <c r="NHW115" s="185"/>
      <c r="NHX115" s="185"/>
      <c r="NHY115" s="171"/>
      <c r="NHZ115" s="191"/>
      <c r="NIA115" s="185"/>
      <c r="NIB115" s="186"/>
      <c r="NIC115" s="185"/>
      <c r="NID115" s="185"/>
      <c r="NIE115" s="171"/>
      <c r="NIF115" s="191"/>
      <c r="NIG115" s="185"/>
      <c r="NIH115" s="186"/>
      <c r="NII115" s="185"/>
      <c r="NIJ115" s="185"/>
      <c r="NIK115" s="171"/>
      <c r="NIL115" s="191"/>
      <c r="NIM115" s="185"/>
      <c r="NIN115" s="186"/>
      <c r="NIO115" s="185"/>
      <c r="NIP115" s="185"/>
      <c r="NIQ115" s="171"/>
      <c r="NIR115" s="191"/>
      <c r="NIS115" s="185"/>
      <c r="NIT115" s="186"/>
      <c r="NIU115" s="185"/>
      <c r="NIV115" s="185"/>
      <c r="NIW115" s="171"/>
      <c r="NIX115" s="191"/>
      <c r="NIY115" s="185"/>
      <c r="NIZ115" s="186"/>
      <c r="NJA115" s="185"/>
      <c r="NJB115" s="185"/>
      <c r="NJC115" s="171"/>
      <c r="NJD115" s="191"/>
      <c r="NJE115" s="185"/>
      <c r="NJF115" s="186"/>
      <c r="NJG115" s="185"/>
      <c r="NJH115" s="185"/>
      <c r="NJI115" s="171"/>
      <c r="NJJ115" s="191"/>
      <c r="NJK115" s="185"/>
      <c r="NJL115" s="186"/>
      <c r="NJM115" s="185"/>
      <c r="NJN115" s="185"/>
      <c r="NJO115" s="171"/>
      <c r="NJP115" s="191"/>
      <c r="NJQ115" s="185"/>
      <c r="NJR115" s="186"/>
      <c r="NJS115" s="185"/>
      <c r="NJT115" s="185"/>
      <c r="NJU115" s="171"/>
      <c r="NJV115" s="191"/>
      <c r="NJW115" s="185"/>
      <c r="NJX115" s="186"/>
      <c r="NJY115" s="185"/>
      <c r="NJZ115" s="185"/>
      <c r="NKA115" s="171"/>
      <c r="NKB115" s="191"/>
      <c r="NKC115" s="185"/>
      <c r="NKD115" s="186"/>
      <c r="NKE115" s="185"/>
      <c r="NKF115" s="185"/>
      <c r="NKG115" s="171"/>
      <c r="NKH115" s="191"/>
      <c r="NKI115" s="185"/>
      <c r="NKJ115" s="186"/>
      <c r="NKK115" s="185"/>
      <c r="NKL115" s="185"/>
      <c r="NKM115" s="171"/>
      <c r="NKN115" s="191"/>
      <c r="NKO115" s="185"/>
      <c r="NKP115" s="186"/>
      <c r="NKQ115" s="185"/>
      <c r="NKR115" s="185"/>
      <c r="NKS115" s="171"/>
      <c r="NKT115" s="191"/>
      <c r="NKU115" s="185"/>
      <c r="NKV115" s="186"/>
      <c r="NKW115" s="185"/>
      <c r="NKX115" s="185"/>
      <c r="NKY115" s="171"/>
      <c r="NKZ115" s="191"/>
      <c r="NLA115" s="185"/>
      <c r="NLB115" s="186"/>
      <c r="NLC115" s="185"/>
      <c r="NLD115" s="185"/>
      <c r="NLE115" s="171"/>
      <c r="NLF115" s="191"/>
      <c r="NLG115" s="185"/>
      <c r="NLH115" s="186"/>
      <c r="NLI115" s="185"/>
      <c r="NLJ115" s="185"/>
      <c r="NLK115" s="171"/>
      <c r="NLL115" s="191"/>
      <c r="NLM115" s="185"/>
      <c r="NLN115" s="186"/>
      <c r="NLO115" s="185"/>
      <c r="NLP115" s="185"/>
      <c r="NLQ115" s="171"/>
      <c r="NLR115" s="191"/>
      <c r="NLS115" s="185"/>
      <c r="NLT115" s="186"/>
      <c r="NLU115" s="185"/>
      <c r="NLV115" s="185"/>
      <c r="NLW115" s="171"/>
      <c r="NLX115" s="191"/>
      <c r="NLY115" s="185"/>
      <c r="NLZ115" s="186"/>
      <c r="NMA115" s="185"/>
      <c r="NMB115" s="185"/>
      <c r="NMC115" s="171"/>
      <c r="NMD115" s="191"/>
      <c r="NME115" s="185"/>
      <c r="NMF115" s="186"/>
      <c r="NMG115" s="185"/>
      <c r="NMH115" s="185"/>
      <c r="NMI115" s="171"/>
      <c r="NMJ115" s="191"/>
      <c r="NMK115" s="185"/>
      <c r="NML115" s="186"/>
      <c r="NMM115" s="185"/>
      <c r="NMN115" s="185"/>
      <c r="NMO115" s="171"/>
      <c r="NMP115" s="191"/>
      <c r="NMQ115" s="185"/>
      <c r="NMR115" s="186"/>
      <c r="NMS115" s="185"/>
      <c r="NMT115" s="185"/>
      <c r="NMU115" s="171"/>
      <c r="NMV115" s="191"/>
      <c r="NMW115" s="185"/>
      <c r="NMX115" s="186"/>
      <c r="NMY115" s="185"/>
      <c r="NMZ115" s="185"/>
      <c r="NNA115" s="171"/>
      <c r="NNB115" s="191"/>
      <c r="NNC115" s="185"/>
      <c r="NND115" s="186"/>
      <c r="NNE115" s="185"/>
      <c r="NNF115" s="185"/>
      <c r="NNG115" s="171"/>
      <c r="NNH115" s="191"/>
      <c r="NNI115" s="185"/>
      <c r="NNJ115" s="186"/>
      <c r="NNK115" s="185"/>
      <c r="NNL115" s="185"/>
      <c r="NNM115" s="171"/>
      <c r="NNN115" s="191"/>
      <c r="NNO115" s="185"/>
      <c r="NNP115" s="186"/>
      <c r="NNQ115" s="185"/>
      <c r="NNR115" s="185"/>
      <c r="NNS115" s="171"/>
      <c r="NNT115" s="191"/>
      <c r="NNU115" s="185"/>
      <c r="NNV115" s="186"/>
      <c r="NNW115" s="185"/>
      <c r="NNX115" s="185"/>
      <c r="NNY115" s="171"/>
      <c r="NNZ115" s="191"/>
      <c r="NOA115" s="185"/>
      <c r="NOB115" s="186"/>
      <c r="NOC115" s="185"/>
      <c r="NOD115" s="185"/>
      <c r="NOE115" s="171"/>
      <c r="NOF115" s="191"/>
      <c r="NOG115" s="185"/>
      <c r="NOH115" s="186"/>
      <c r="NOI115" s="185"/>
      <c r="NOJ115" s="185"/>
      <c r="NOK115" s="171"/>
      <c r="NOL115" s="191"/>
      <c r="NOM115" s="185"/>
      <c r="NON115" s="186"/>
      <c r="NOO115" s="185"/>
      <c r="NOP115" s="185"/>
      <c r="NOQ115" s="171"/>
      <c r="NOR115" s="191"/>
      <c r="NOS115" s="185"/>
      <c r="NOT115" s="186"/>
      <c r="NOU115" s="185"/>
      <c r="NOV115" s="185"/>
      <c r="NOW115" s="171"/>
      <c r="NOX115" s="191"/>
      <c r="NOY115" s="185"/>
      <c r="NOZ115" s="186"/>
      <c r="NPA115" s="185"/>
      <c r="NPB115" s="185"/>
      <c r="NPC115" s="171"/>
      <c r="NPD115" s="191"/>
      <c r="NPE115" s="185"/>
      <c r="NPF115" s="186"/>
      <c r="NPG115" s="185"/>
      <c r="NPH115" s="185"/>
      <c r="NPI115" s="171"/>
      <c r="NPJ115" s="191"/>
      <c r="NPK115" s="185"/>
      <c r="NPL115" s="186"/>
      <c r="NPM115" s="185"/>
      <c r="NPN115" s="185"/>
      <c r="NPO115" s="171"/>
      <c r="NPP115" s="191"/>
      <c r="NPQ115" s="185"/>
      <c r="NPR115" s="186"/>
      <c r="NPS115" s="185"/>
      <c r="NPT115" s="185"/>
      <c r="NPU115" s="171"/>
      <c r="NPV115" s="191"/>
      <c r="NPW115" s="185"/>
      <c r="NPX115" s="186"/>
      <c r="NPY115" s="185"/>
      <c r="NPZ115" s="185"/>
      <c r="NQA115" s="171"/>
      <c r="NQB115" s="191"/>
      <c r="NQC115" s="185"/>
      <c r="NQD115" s="186"/>
      <c r="NQE115" s="185"/>
      <c r="NQF115" s="185"/>
      <c r="NQG115" s="171"/>
      <c r="NQH115" s="191"/>
      <c r="NQI115" s="185"/>
      <c r="NQJ115" s="186"/>
      <c r="NQK115" s="185"/>
      <c r="NQL115" s="185"/>
      <c r="NQM115" s="171"/>
      <c r="NQN115" s="191"/>
      <c r="NQO115" s="185"/>
      <c r="NQP115" s="186"/>
      <c r="NQQ115" s="185"/>
      <c r="NQR115" s="185"/>
      <c r="NQS115" s="171"/>
      <c r="NQT115" s="191"/>
      <c r="NQU115" s="185"/>
      <c r="NQV115" s="186"/>
      <c r="NQW115" s="185"/>
      <c r="NQX115" s="185"/>
      <c r="NQY115" s="171"/>
      <c r="NQZ115" s="191"/>
      <c r="NRA115" s="185"/>
      <c r="NRB115" s="186"/>
      <c r="NRC115" s="185"/>
      <c r="NRD115" s="185"/>
      <c r="NRE115" s="171"/>
      <c r="NRF115" s="191"/>
      <c r="NRG115" s="185"/>
      <c r="NRH115" s="186"/>
      <c r="NRI115" s="185"/>
      <c r="NRJ115" s="185"/>
      <c r="NRK115" s="171"/>
      <c r="NRL115" s="191"/>
      <c r="NRM115" s="185"/>
      <c r="NRN115" s="186"/>
      <c r="NRO115" s="185"/>
      <c r="NRP115" s="185"/>
      <c r="NRQ115" s="171"/>
      <c r="NRR115" s="191"/>
      <c r="NRS115" s="185"/>
      <c r="NRT115" s="186"/>
      <c r="NRU115" s="185"/>
      <c r="NRV115" s="185"/>
      <c r="NRW115" s="171"/>
      <c r="NRX115" s="191"/>
      <c r="NRY115" s="185"/>
      <c r="NRZ115" s="186"/>
      <c r="NSA115" s="185"/>
      <c r="NSB115" s="185"/>
      <c r="NSC115" s="171"/>
      <c r="NSD115" s="191"/>
      <c r="NSE115" s="185"/>
      <c r="NSF115" s="186"/>
      <c r="NSG115" s="185"/>
      <c r="NSH115" s="185"/>
      <c r="NSI115" s="171"/>
      <c r="NSJ115" s="191"/>
      <c r="NSK115" s="185"/>
      <c r="NSL115" s="186"/>
      <c r="NSM115" s="185"/>
      <c r="NSN115" s="185"/>
      <c r="NSO115" s="171"/>
      <c r="NSP115" s="191"/>
      <c r="NSQ115" s="185"/>
      <c r="NSR115" s="186"/>
      <c r="NSS115" s="185"/>
      <c r="NST115" s="185"/>
      <c r="NSU115" s="171"/>
      <c r="NSV115" s="191"/>
      <c r="NSW115" s="185"/>
      <c r="NSX115" s="186"/>
      <c r="NSY115" s="185"/>
      <c r="NSZ115" s="185"/>
      <c r="NTA115" s="171"/>
      <c r="NTB115" s="191"/>
      <c r="NTC115" s="185"/>
      <c r="NTD115" s="186"/>
      <c r="NTE115" s="185"/>
      <c r="NTF115" s="185"/>
      <c r="NTG115" s="171"/>
      <c r="NTH115" s="191"/>
      <c r="NTI115" s="185"/>
      <c r="NTJ115" s="186"/>
      <c r="NTK115" s="185"/>
      <c r="NTL115" s="185"/>
      <c r="NTM115" s="171"/>
      <c r="NTN115" s="191"/>
      <c r="NTO115" s="185"/>
      <c r="NTP115" s="186"/>
      <c r="NTQ115" s="185"/>
      <c r="NTR115" s="185"/>
      <c r="NTS115" s="171"/>
      <c r="NTT115" s="191"/>
      <c r="NTU115" s="185"/>
      <c r="NTV115" s="186"/>
      <c r="NTW115" s="185"/>
      <c r="NTX115" s="185"/>
      <c r="NTY115" s="171"/>
      <c r="NTZ115" s="191"/>
      <c r="NUA115" s="185"/>
      <c r="NUB115" s="186"/>
      <c r="NUC115" s="185"/>
      <c r="NUD115" s="185"/>
      <c r="NUE115" s="171"/>
      <c r="NUF115" s="191"/>
      <c r="NUG115" s="185"/>
      <c r="NUH115" s="186"/>
      <c r="NUI115" s="185"/>
      <c r="NUJ115" s="185"/>
      <c r="NUK115" s="171"/>
      <c r="NUL115" s="191"/>
      <c r="NUM115" s="185"/>
      <c r="NUN115" s="186"/>
      <c r="NUO115" s="185"/>
      <c r="NUP115" s="185"/>
      <c r="NUQ115" s="171"/>
      <c r="NUR115" s="191"/>
      <c r="NUS115" s="185"/>
      <c r="NUT115" s="186"/>
      <c r="NUU115" s="185"/>
      <c r="NUV115" s="185"/>
      <c r="NUW115" s="171"/>
      <c r="NUX115" s="191"/>
      <c r="NUY115" s="185"/>
      <c r="NUZ115" s="186"/>
      <c r="NVA115" s="185"/>
      <c r="NVB115" s="185"/>
      <c r="NVC115" s="171"/>
      <c r="NVD115" s="191"/>
      <c r="NVE115" s="185"/>
      <c r="NVF115" s="186"/>
      <c r="NVG115" s="185"/>
      <c r="NVH115" s="185"/>
      <c r="NVI115" s="171"/>
      <c r="NVJ115" s="191"/>
      <c r="NVK115" s="185"/>
      <c r="NVL115" s="186"/>
      <c r="NVM115" s="185"/>
      <c r="NVN115" s="185"/>
      <c r="NVO115" s="171"/>
      <c r="NVP115" s="191"/>
      <c r="NVQ115" s="185"/>
      <c r="NVR115" s="186"/>
      <c r="NVS115" s="185"/>
      <c r="NVT115" s="185"/>
      <c r="NVU115" s="171"/>
      <c r="NVV115" s="191"/>
      <c r="NVW115" s="185"/>
      <c r="NVX115" s="186"/>
      <c r="NVY115" s="185"/>
      <c r="NVZ115" s="185"/>
      <c r="NWA115" s="171"/>
      <c r="NWB115" s="191"/>
      <c r="NWC115" s="185"/>
      <c r="NWD115" s="186"/>
      <c r="NWE115" s="185"/>
      <c r="NWF115" s="185"/>
      <c r="NWG115" s="171"/>
      <c r="NWH115" s="191"/>
      <c r="NWI115" s="185"/>
      <c r="NWJ115" s="186"/>
      <c r="NWK115" s="185"/>
      <c r="NWL115" s="185"/>
      <c r="NWM115" s="171"/>
      <c r="NWN115" s="191"/>
      <c r="NWO115" s="185"/>
      <c r="NWP115" s="186"/>
      <c r="NWQ115" s="185"/>
      <c r="NWR115" s="185"/>
      <c r="NWS115" s="171"/>
      <c r="NWT115" s="191"/>
      <c r="NWU115" s="185"/>
      <c r="NWV115" s="186"/>
      <c r="NWW115" s="185"/>
      <c r="NWX115" s="185"/>
      <c r="NWY115" s="171"/>
      <c r="NWZ115" s="191"/>
      <c r="NXA115" s="185"/>
      <c r="NXB115" s="186"/>
      <c r="NXC115" s="185"/>
      <c r="NXD115" s="185"/>
      <c r="NXE115" s="171"/>
      <c r="NXF115" s="191"/>
      <c r="NXG115" s="185"/>
      <c r="NXH115" s="186"/>
      <c r="NXI115" s="185"/>
      <c r="NXJ115" s="185"/>
      <c r="NXK115" s="171"/>
      <c r="NXL115" s="191"/>
      <c r="NXM115" s="185"/>
      <c r="NXN115" s="186"/>
      <c r="NXO115" s="185"/>
      <c r="NXP115" s="185"/>
      <c r="NXQ115" s="171"/>
      <c r="NXR115" s="191"/>
      <c r="NXS115" s="185"/>
      <c r="NXT115" s="186"/>
      <c r="NXU115" s="185"/>
      <c r="NXV115" s="185"/>
      <c r="NXW115" s="171"/>
      <c r="NXX115" s="191"/>
      <c r="NXY115" s="185"/>
      <c r="NXZ115" s="186"/>
      <c r="NYA115" s="185"/>
      <c r="NYB115" s="185"/>
      <c r="NYC115" s="171"/>
      <c r="NYD115" s="191"/>
      <c r="NYE115" s="185"/>
      <c r="NYF115" s="186"/>
      <c r="NYG115" s="185"/>
      <c r="NYH115" s="185"/>
      <c r="NYI115" s="171"/>
      <c r="NYJ115" s="191"/>
      <c r="NYK115" s="185"/>
      <c r="NYL115" s="186"/>
      <c r="NYM115" s="185"/>
      <c r="NYN115" s="185"/>
      <c r="NYO115" s="171"/>
      <c r="NYP115" s="191"/>
      <c r="NYQ115" s="185"/>
      <c r="NYR115" s="186"/>
      <c r="NYS115" s="185"/>
      <c r="NYT115" s="185"/>
      <c r="NYU115" s="171"/>
      <c r="NYV115" s="191"/>
      <c r="NYW115" s="185"/>
      <c r="NYX115" s="186"/>
      <c r="NYY115" s="185"/>
      <c r="NYZ115" s="185"/>
      <c r="NZA115" s="171"/>
      <c r="NZB115" s="191"/>
      <c r="NZC115" s="185"/>
      <c r="NZD115" s="186"/>
      <c r="NZE115" s="185"/>
      <c r="NZF115" s="185"/>
      <c r="NZG115" s="171"/>
      <c r="NZH115" s="191"/>
      <c r="NZI115" s="185"/>
      <c r="NZJ115" s="186"/>
      <c r="NZK115" s="185"/>
      <c r="NZL115" s="185"/>
      <c r="NZM115" s="171"/>
      <c r="NZN115" s="191"/>
      <c r="NZO115" s="185"/>
      <c r="NZP115" s="186"/>
      <c r="NZQ115" s="185"/>
      <c r="NZR115" s="185"/>
      <c r="NZS115" s="171"/>
      <c r="NZT115" s="191"/>
      <c r="NZU115" s="185"/>
      <c r="NZV115" s="186"/>
      <c r="NZW115" s="185"/>
      <c r="NZX115" s="185"/>
      <c r="NZY115" s="171"/>
      <c r="NZZ115" s="191"/>
      <c r="OAA115" s="185"/>
      <c r="OAB115" s="186"/>
      <c r="OAC115" s="185"/>
      <c r="OAD115" s="185"/>
      <c r="OAE115" s="171"/>
      <c r="OAF115" s="191"/>
      <c r="OAG115" s="185"/>
      <c r="OAH115" s="186"/>
      <c r="OAI115" s="185"/>
      <c r="OAJ115" s="185"/>
      <c r="OAK115" s="171"/>
      <c r="OAL115" s="191"/>
      <c r="OAM115" s="185"/>
      <c r="OAN115" s="186"/>
      <c r="OAO115" s="185"/>
      <c r="OAP115" s="185"/>
      <c r="OAQ115" s="171"/>
      <c r="OAR115" s="191"/>
      <c r="OAS115" s="185"/>
      <c r="OAT115" s="186"/>
      <c r="OAU115" s="185"/>
      <c r="OAV115" s="185"/>
      <c r="OAW115" s="171"/>
      <c r="OAX115" s="191"/>
      <c r="OAY115" s="185"/>
      <c r="OAZ115" s="186"/>
      <c r="OBA115" s="185"/>
      <c r="OBB115" s="185"/>
      <c r="OBC115" s="171"/>
      <c r="OBD115" s="191"/>
      <c r="OBE115" s="185"/>
      <c r="OBF115" s="186"/>
      <c r="OBG115" s="185"/>
      <c r="OBH115" s="185"/>
      <c r="OBI115" s="171"/>
      <c r="OBJ115" s="191"/>
      <c r="OBK115" s="185"/>
      <c r="OBL115" s="186"/>
      <c r="OBM115" s="185"/>
      <c r="OBN115" s="185"/>
      <c r="OBO115" s="171"/>
      <c r="OBP115" s="191"/>
      <c r="OBQ115" s="185"/>
      <c r="OBR115" s="186"/>
      <c r="OBS115" s="185"/>
      <c r="OBT115" s="185"/>
      <c r="OBU115" s="171"/>
      <c r="OBV115" s="191"/>
      <c r="OBW115" s="185"/>
      <c r="OBX115" s="186"/>
      <c r="OBY115" s="185"/>
      <c r="OBZ115" s="185"/>
      <c r="OCA115" s="171"/>
      <c r="OCB115" s="191"/>
      <c r="OCC115" s="185"/>
      <c r="OCD115" s="186"/>
      <c r="OCE115" s="185"/>
      <c r="OCF115" s="185"/>
      <c r="OCG115" s="171"/>
      <c r="OCH115" s="191"/>
      <c r="OCI115" s="185"/>
      <c r="OCJ115" s="186"/>
      <c r="OCK115" s="185"/>
      <c r="OCL115" s="185"/>
      <c r="OCM115" s="171"/>
      <c r="OCN115" s="191"/>
      <c r="OCO115" s="185"/>
      <c r="OCP115" s="186"/>
      <c r="OCQ115" s="185"/>
      <c r="OCR115" s="185"/>
      <c r="OCS115" s="171"/>
      <c r="OCT115" s="191"/>
      <c r="OCU115" s="185"/>
      <c r="OCV115" s="186"/>
      <c r="OCW115" s="185"/>
      <c r="OCX115" s="185"/>
      <c r="OCY115" s="171"/>
      <c r="OCZ115" s="191"/>
      <c r="ODA115" s="185"/>
      <c r="ODB115" s="186"/>
      <c r="ODC115" s="185"/>
      <c r="ODD115" s="185"/>
      <c r="ODE115" s="171"/>
      <c r="ODF115" s="191"/>
      <c r="ODG115" s="185"/>
      <c r="ODH115" s="186"/>
      <c r="ODI115" s="185"/>
      <c r="ODJ115" s="185"/>
      <c r="ODK115" s="171"/>
      <c r="ODL115" s="191"/>
      <c r="ODM115" s="185"/>
      <c r="ODN115" s="186"/>
      <c r="ODO115" s="185"/>
      <c r="ODP115" s="185"/>
      <c r="ODQ115" s="171"/>
      <c r="ODR115" s="191"/>
      <c r="ODS115" s="185"/>
      <c r="ODT115" s="186"/>
      <c r="ODU115" s="185"/>
      <c r="ODV115" s="185"/>
      <c r="ODW115" s="171"/>
      <c r="ODX115" s="191"/>
      <c r="ODY115" s="185"/>
      <c r="ODZ115" s="186"/>
      <c r="OEA115" s="185"/>
      <c r="OEB115" s="185"/>
      <c r="OEC115" s="171"/>
      <c r="OED115" s="191"/>
      <c r="OEE115" s="185"/>
      <c r="OEF115" s="186"/>
      <c r="OEG115" s="185"/>
      <c r="OEH115" s="185"/>
      <c r="OEI115" s="171"/>
      <c r="OEJ115" s="191"/>
      <c r="OEK115" s="185"/>
      <c r="OEL115" s="186"/>
      <c r="OEM115" s="185"/>
      <c r="OEN115" s="185"/>
      <c r="OEO115" s="171"/>
      <c r="OEP115" s="191"/>
      <c r="OEQ115" s="185"/>
      <c r="OER115" s="186"/>
      <c r="OES115" s="185"/>
      <c r="OET115" s="185"/>
      <c r="OEU115" s="171"/>
      <c r="OEV115" s="191"/>
      <c r="OEW115" s="185"/>
      <c r="OEX115" s="186"/>
      <c r="OEY115" s="185"/>
      <c r="OEZ115" s="185"/>
      <c r="OFA115" s="171"/>
      <c r="OFB115" s="191"/>
      <c r="OFC115" s="185"/>
      <c r="OFD115" s="186"/>
      <c r="OFE115" s="185"/>
      <c r="OFF115" s="185"/>
      <c r="OFG115" s="171"/>
      <c r="OFH115" s="191"/>
      <c r="OFI115" s="185"/>
      <c r="OFJ115" s="186"/>
      <c r="OFK115" s="185"/>
      <c r="OFL115" s="185"/>
      <c r="OFM115" s="171"/>
      <c r="OFN115" s="191"/>
      <c r="OFO115" s="185"/>
      <c r="OFP115" s="186"/>
      <c r="OFQ115" s="185"/>
      <c r="OFR115" s="185"/>
      <c r="OFS115" s="171"/>
      <c r="OFT115" s="191"/>
      <c r="OFU115" s="185"/>
      <c r="OFV115" s="186"/>
      <c r="OFW115" s="185"/>
      <c r="OFX115" s="185"/>
      <c r="OFY115" s="171"/>
      <c r="OFZ115" s="191"/>
      <c r="OGA115" s="185"/>
      <c r="OGB115" s="186"/>
      <c r="OGC115" s="185"/>
      <c r="OGD115" s="185"/>
      <c r="OGE115" s="171"/>
      <c r="OGF115" s="191"/>
      <c r="OGG115" s="185"/>
      <c r="OGH115" s="186"/>
      <c r="OGI115" s="185"/>
      <c r="OGJ115" s="185"/>
      <c r="OGK115" s="171"/>
      <c r="OGL115" s="191"/>
      <c r="OGM115" s="185"/>
      <c r="OGN115" s="186"/>
      <c r="OGO115" s="185"/>
      <c r="OGP115" s="185"/>
      <c r="OGQ115" s="171"/>
      <c r="OGR115" s="191"/>
      <c r="OGS115" s="185"/>
      <c r="OGT115" s="186"/>
      <c r="OGU115" s="185"/>
      <c r="OGV115" s="185"/>
      <c r="OGW115" s="171"/>
      <c r="OGX115" s="191"/>
      <c r="OGY115" s="185"/>
      <c r="OGZ115" s="186"/>
      <c r="OHA115" s="185"/>
      <c r="OHB115" s="185"/>
      <c r="OHC115" s="171"/>
      <c r="OHD115" s="191"/>
      <c r="OHE115" s="185"/>
      <c r="OHF115" s="186"/>
      <c r="OHG115" s="185"/>
      <c r="OHH115" s="185"/>
      <c r="OHI115" s="171"/>
      <c r="OHJ115" s="191"/>
      <c r="OHK115" s="185"/>
      <c r="OHL115" s="186"/>
      <c r="OHM115" s="185"/>
      <c r="OHN115" s="185"/>
      <c r="OHO115" s="171"/>
      <c r="OHP115" s="191"/>
      <c r="OHQ115" s="185"/>
      <c r="OHR115" s="186"/>
      <c r="OHS115" s="185"/>
      <c r="OHT115" s="185"/>
      <c r="OHU115" s="171"/>
      <c r="OHV115" s="191"/>
      <c r="OHW115" s="185"/>
      <c r="OHX115" s="186"/>
      <c r="OHY115" s="185"/>
      <c r="OHZ115" s="185"/>
      <c r="OIA115" s="171"/>
      <c r="OIB115" s="191"/>
      <c r="OIC115" s="185"/>
      <c r="OID115" s="186"/>
      <c r="OIE115" s="185"/>
      <c r="OIF115" s="185"/>
      <c r="OIG115" s="171"/>
      <c r="OIH115" s="191"/>
      <c r="OII115" s="185"/>
      <c r="OIJ115" s="186"/>
      <c r="OIK115" s="185"/>
      <c r="OIL115" s="185"/>
      <c r="OIM115" s="171"/>
      <c r="OIN115" s="191"/>
      <c r="OIO115" s="185"/>
      <c r="OIP115" s="186"/>
      <c r="OIQ115" s="185"/>
      <c r="OIR115" s="185"/>
      <c r="OIS115" s="171"/>
      <c r="OIT115" s="191"/>
      <c r="OIU115" s="185"/>
      <c r="OIV115" s="186"/>
      <c r="OIW115" s="185"/>
      <c r="OIX115" s="185"/>
      <c r="OIY115" s="171"/>
      <c r="OIZ115" s="191"/>
      <c r="OJA115" s="185"/>
      <c r="OJB115" s="186"/>
      <c r="OJC115" s="185"/>
      <c r="OJD115" s="185"/>
      <c r="OJE115" s="171"/>
      <c r="OJF115" s="191"/>
      <c r="OJG115" s="185"/>
      <c r="OJH115" s="186"/>
      <c r="OJI115" s="185"/>
      <c r="OJJ115" s="185"/>
      <c r="OJK115" s="171"/>
      <c r="OJL115" s="191"/>
      <c r="OJM115" s="185"/>
      <c r="OJN115" s="186"/>
      <c r="OJO115" s="185"/>
      <c r="OJP115" s="185"/>
      <c r="OJQ115" s="171"/>
      <c r="OJR115" s="191"/>
      <c r="OJS115" s="185"/>
      <c r="OJT115" s="186"/>
      <c r="OJU115" s="185"/>
      <c r="OJV115" s="185"/>
      <c r="OJW115" s="171"/>
      <c r="OJX115" s="191"/>
      <c r="OJY115" s="185"/>
      <c r="OJZ115" s="186"/>
      <c r="OKA115" s="185"/>
      <c r="OKB115" s="185"/>
      <c r="OKC115" s="171"/>
      <c r="OKD115" s="191"/>
      <c r="OKE115" s="185"/>
      <c r="OKF115" s="186"/>
      <c r="OKG115" s="185"/>
      <c r="OKH115" s="185"/>
      <c r="OKI115" s="171"/>
      <c r="OKJ115" s="191"/>
      <c r="OKK115" s="185"/>
      <c r="OKL115" s="186"/>
      <c r="OKM115" s="185"/>
      <c r="OKN115" s="185"/>
      <c r="OKO115" s="171"/>
      <c r="OKP115" s="191"/>
      <c r="OKQ115" s="185"/>
      <c r="OKR115" s="186"/>
      <c r="OKS115" s="185"/>
      <c r="OKT115" s="185"/>
      <c r="OKU115" s="171"/>
      <c r="OKV115" s="191"/>
      <c r="OKW115" s="185"/>
      <c r="OKX115" s="186"/>
      <c r="OKY115" s="185"/>
      <c r="OKZ115" s="185"/>
      <c r="OLA115" s="171"/>
      <c r="OLB115" s="191"/>
      <c r="OLC115" s="185"/>
      <c r="OLD115" s="186"/>
      <c r="OLE115" s="185"/>
      <c r="OLF115" s="185"/>
      <c r="OLG115" s="171"/>
      <c r="OLH115" s="191"/>
      <c r="OLI115" s="185"/>
      <c r="OLJ115" s="186"/>
      <c r="OLK115" s="185"/>
      <c r="OLL115" s="185"/>
      <c r="OLM115" s="171"/>
      <c r="OLN115" s="191"/>
      <c r="OLO115" s="185"/>
      <c r="OLP115" s="186"/>
      <c r="OLQ115" s="185"/>
      <c r="OLR115" s="185"/>
      <c r="OLS115" s="171"/>
      <c r="OLT115" s="191"/>
      <c r="OLU115" s="185"/>
      <c r="OLV115" s="186"/>
      <c r="OLW115" s="185"/>
      <c r="OLX115" s="185"/>
      <c r="OLY115" s="171"/>
      <c r="OLZ115" s="191"/>
      <c r="OMA115" s="185"/>
      <c r="OMB115" s="186"/>
      <c r="OMC115" s="185"/>
      <c r="OMD115" s="185"/>
      <c r="OME115" s="171"/>
      <c r="OMF115" s="191"/>
      <c r="OMG115" s="185"/>
      <c r="OMH115" s="186"/>
      <c r="OMI115" s="185"/>
      <c r="OMJ115" s="185"/>
      <c r="OMK115" s="171"/>
      <c r="OML115" s="191"/>
      <c r="OMM115" s="185"/>
      <c r="OMN115" s="186"/>
      <c r="OMO115" s="185"/>
      <c r="OMP115" s="185"/>
      <c r="OMQ115" s="171"/>
      <c r="OMR115" s="191"/>
      <c r="OMS115" s="185"/>
      <c r="OMT115" s="186"/>
      <c r="OMU115" s="185"/>
      <c r="OMV115" s="185"/>
      <c r="OMW115" s="171"/>
      <c r="OMX115" s="191"/>
      <c r="OMY115" s="185"/>
      <c r="OMZ115" s="186"/>
      <c r="ONA115" s="185"/>
      <c r="ONB115" s="185"/>
      <c r="ONC115" s="171"/>
      <c r="OND115" s="191"/>
      <c r="ONE115" s="185"/>
      <c r="ONF115" s="186"/>
      <c r="ONG115" s="185"/>
      <c r="ONH115" s="185"/>
      <c r="ONI115" s="171"/>
      <c r="ONJ115" s="191"/>
      <c r="ONK115" s="185"/>
      <c r="ONL115" s="186"/>
      <c r="ONM115" s="185"/>
      <c r="ONN115" s="185"/>
      <c r="ONO115" s="171"/>
      <c r="ONP115" s="191"/>
      <c r="ONQ115" s="185"/>
      <c r="ONR115" s="186"/>
      <c r="ONS115" s="185"/>
      <c r="ONT115" s="185"/>
      <c r="ONU115" s="171"/>
      <c r="ONV115" s="191"/>
      <c r="ONW115" s="185"/>
      <c r="ONX115" s="186"/>
      <c r="ONY115" s="185"/>
      <c r="ONZ115" s="185"/>
      <c r="OOA115" s="171"/>
      <c r="OOB115" s="191"/>
      <c r="OOC115" s="185"/>
      <c r="OOD115" s="186"/>
      <c r="OOE115" s="185"/>
      <c r="OOF115" s="185"/>
      <c r="OOG115" s="171"/>
      <c r="OOH115" s="191"/>
      <c r="OOI115" s="185"/>
      <c r="OOJ115" s="186"/>
      <c r="OOK115" s="185"/>
      <c r="OOL115" s="185"/>
      <c r="OOM115" s="171"/>
      <c r="OON115" s="191"/>
      <c r="OOO115" s="185"/>
      <c r="OOP115" s="186"/>
      <c r="OOQ115" s="185"/>
      <c r="OOR115" s="185"/>
      <c r="OOS115" s="171"/>
      <c r="OOT115" s="191"/>
      <c r="OOU115" s="185"/>
      <c r="OOV115" s="186"/>
      <c r="OOW115" s="185"/>
      <c r="OOX115" s="185"/>
      <c r="OOY115" s="171"/>
      <c r="OOZ115" s="191"/>
      <c r="OPA115" s="185"/>
      <c r="OPB115" s="186"/>
      <c r="OPC115" s="185"/>
      <c r="OPD115" s="185"/>
      <c r="OPE115" s="171"/>
      <c r="OPF115" s="191"/>
      <c r="OPG115" s="185"/>
      <c r="OPH115" s="186"/>
      <c r="OPI115" s="185"/>
      <c r="OPJ115" s="185"/>
      <c r="OPK115" s="171"/>
      <c r="OPL115" s="191"/>
      <c r="OPM115" s="185"/>
      <c r="OPN115" s="186"/>
      <c r="OPO115" s="185"/>
      <c r="OPP115" s="185"/>
      <c r="OPQ115" s="171"/>
      <c r="OPR115" s="191"/>
      <c r="OPS115" s="185"/>
      <c r="OPT115" s="186"/>
      <c r="OPU115" s="185"/>
      <c r="OPV115" s="185"/>
      <c r="OPW115" s="171"/>
      <c r="OPX115" s="191"/>
      <c r="OPY115" s="185"/>
      <c r="OPZ115" s="186"/>
      <c r="OQA115" s="185"/>
      <c r="OQB115" s="185"/>
      <c r="OQC115" s="171"/>
      <c r="OQD115" s="191"/>
      <c r="OQE115" s="185"/>
      <c r="OQF115" s="186"/>
      <c r="OQG115" s="185"/>
      <c r="OQH115" s="185"/>
      <c r="OQI115" s="171"/>
      <c r="OQJ115" s="191"/>
      <c r="OQK115" s="185"/>
      <c r="OQL115" s="186"/>
      <c r="OQM115" s="185"/>
      <c r="OQN115" s="185"/>
      <c r="OQO115" s="171"/>
      <c r="OQP115" s="191"/>
      <c r="OQQ115" s="185"/>
      <c r="OQR115" s="186"/>
      <c r="OQS115" s="185"/>
      <c r="OQT115" s="185"/>
      <c r="OQU115" s="171"/>
      <c r="OQV115" s="191"/>
      <c r="OQW115" s="185"/>
      <c r="OQX115" s="186"/>
      <c r="OQY115" s="185"/>
      <c r="OQZ115" s="185"/>
      <c r="ORA115" s="171"/>
      <c r="ORB115" s="191"/>
      <c r="ORC115" s="185"/>
      <c r="ORD115" s="186"/>
      <c r="ORE115" s="185"/>
      <c r="ORF115" s="185"/>
      <c r="ORG115" s="171"/>
      <c r="ORH115" s="191"/>
      <c r="ORI115" s="185"/>
      <c r="ORJ115" s="186"/>
      <c r="ORK115" s="185"/>
      <c r="ORL115" s="185"/>
      <c r="ORM115" s="171"/>
      <c r="ORN115" s="191"/>
      <c r="ORO115" s="185"/>
      <c r="ORP115" s="186"/>
      <c r="ORQ115" s="185"/>
      <c r="ORR115" s="185"/>
      <c r="ORS115" s="171"/>
      <c r="ORT115" s="191"/>
      <c r="ORU115" s="185"/>
      <c r="ORV115" s="186"/>
      <c r="ORW115" s="185"/>
      <c r="ORX115" s="185"/>
      <c r="ORY115" s="171"/>
      <c r="ORZ115" s="191"/>
      <c r="OSA115" s="185"/>
      <c r="OSB115" s="186"/>
      <c r="OSC115" s="185"/>
      <c r="OSD115" s="185"/>
      <c r="OSE115" s="171"/>
      <c r="OSF115" s="191"/>
      <c r="OSG115" s="185"/>
      <c r="OSH115" s="186"/>
      <c r="OSI115" s="185"/>
      <c r="OSJ115" s="185"/>
      <c r="OSK115" s="171"/>
      <c r="OSL115" s="191"/>
      <c r="OSM115" s="185"/>
      <c r="OSN115" s="186"/>
      <c r="OSO115" s="185"/>
      <c r="OSP115" s="185"/>
      <c r="OSQ115" s="171"/>
      <c r="OSR115" s="191"/>
      <c r="OSS115" s="185"/>
      <c r="OST115" s="186"/>
      <c r="OSU115" s="185"/>
      <c r="OSV115" s="185"/>
      <c r="OSW115" s="171"/>
      <c r="OSX115" s="191"/>
      <c r="OSY115" s="185"/>
      <c r="OSZ115" s="186"/>
      <c r="OTA115" s="185"/>
      <c r="OTB115" s="185"/>
      <c r="OTC115" s="171"/>
      <c r="OTD115" s="191"/>
      <c r="OTE115" s="185"/>
      <c r="OTF115" s="186"/>
      <c r="OTG115" s="185"/>
      <c r="OTH115" s="185"/>
      <c r="OTI115" s="171"/>
      <c r="OTJ115" s="191"/>
      <c r="OTK115" s="185"/>
      <c r="OTL115" s="186"/>
      <c r="OTM115" s="185"/>
      <c r="OTN115" s="185"/>
      <c r="OTO115" s="171"/>
      <c r="OTP115" s="191"/>
      <c r="OTQ115" s="185"/>
      <c r="OTR115" s="186"/>
      <c r="OTS115" s="185"/>
      <c r="OTT115" s="185"/>
      <c r="OTU115" s="171"/>
      <c r="OTV115" s="191"/>
      <c r="OTW115" s="185"/>
      <c r="OTX115" s="186"/>
      <c r="OTY115" s="185"/>
      <c r="OTZ115" s="185"/>
      <c r="OUA115" s="171"/>
      <c r="OUB115" s="191"/>
      <c r="OUC115" s="185"/>
      <c r="OUD115" s="186"/>
      <c r="OUE115" s="185"/>
      <c r="OUF115" s="185"/>
      <c r="OUG115" s="171"/>
      <c r="OUH115" s="191"/>
      <c r="OUI115" s="185"/>
      <c r="OUJ115" s="186"/>
      <c r="OUK115" s="185"/>
      <c r="OUL115" s="185"/>
      <c r="OUM115" s="171"/>
      <c r="OUN115" s="191"/>
      <c r="OUO115" s="185"/>
      <c r="OUP115" s="186"/>
      <c r="OUQ115" s="185"/>
      <c r="OUR115" s="185"/>
      <c r="OUS115" s="171"/>
      <c r="OUT115" s="191"/>
      <c r="OUU115" s="185"/>
      <c r="OUV115" s="186"/>
      <c r="OUW115" s="185"/>
      <c r="OUX115" s="185"/>
      <c r="OUY115" s="171"/>
      <c r="OUZ115" s="191"/>
      <c r="OVA115" s="185"/>
      <c r="OVB115" s="186"/>
      <c r="OVC115" s="185"/>
      <c r="OVD115" s="185"/>
      <c r="OVE115" s="171"/>
      <c r="OVF115" s="191"/>
      <c r="OVG115" s="185"/>
      <c r="OVH115" s="186"/>
      <c r="OVI115" s="185"/>
      <c r="OVJ115" s="185"/>
      <c r="OVK115" s="171"/>
      <c r="OVL115" s="191"/>
      <c r="OVM115" s="185"/>
      <c r="OVN115" s="186"/>
      <c r="OVO115" s="185"/>
      <c r="OVP115" s="185"/>
      <c r="OVQ115" s="171"/>
      <c r="OVR115" s="191"/>
      <c r="OVS115" s="185"/>
      <c r="OVT115" s="186"/>
      <c r="OVU115" s="185"/>
      <c r="OVV115" s="185"/>
      <c r="OVW115" s="171"/>
      <c r="OVX115" s="191"/>
      <c r="OVY115" s="185"/>
      <c r="OVZ115" s="186"/>
      <c r="OWA115" s="185"/>
      <c r="OWB115" s="185"/>
      <c r="OWC115" s="171"/>
      <c r="OWD115" s="191"/>
      <c r="OWE115" s="185"/>
      <c r="OWF115" s="186"/>
      <c r="OWG115" s="185"/>
      <c r="OWH115" s="185"/>
      <c r="OWI115" s="171"/>
      <c r="OWJ115" s="191"/>
      <c r="OWK115" s="185"/>
      <c r="OWL115" s="186"/>
      <c r="OWM115" s="185"/>
      <c r="OWN115" s="185"/>
      <c r="OWO115" s="171"/>
      <c r="OWP115" s="191"/>
      <c r="OWQ115" s="185"/>
      <c r="OWR115" s="186"/>
      <c r="OWS115" s="185"/>
      <c r="OWT115" s="185"/>
      <c r="OWU115" s="171"/>
      <c r="OWV115" s="191"/>
      <c r="OWW115" s="185"/>
      <c r="OWX115" s="186"/>
      <c r="OWY115" s="185"/>
      <c r="OWZ115" s="185"/>
      <c r="OXA115" s="171"/>
      <c r="OXB115" s="191"/>
      <c r="OXC115" s="185"/>
      <c r="OXD115" s="186"/>
      <c r="OXE115" s="185"/>
      <c r="OXF115" s="185"/>
      <c r="OXG115" s="171"/>
      <c r="OXH115" s="191"/>
      <c r="OXI115" s="185"/>
      <c r="OXJ115" s="186"/>
      <c r="OXK115" s="185"/>
      <c r="OXL115" s="185"/>
      <c r="OXM115" s="171"/>
      <c r="OXN115" s="191"/>
      <c r="OXO115" s="185"/>
      <c r="OXP115" s="186"/>
      <c r="OXQ115" s="185"/>
      <c r="OXR115" s="185"/>
      <c r="OXS115" s="171"/>
      <c r="OXT115" s="191"/>
      <c r="OXU115" s="185"/>
      <c r="OXV115" s="186"/>
      <c r="OXW115" s="185"/>
      <c r="OXX115" s="185"/>
      <c r="OXY115" s="171"/>
      <c r="OXZ115" s="191"/>
      <c r="OYA115" s="185"/>
      <c r="OYB115" s="186"/>
      <c r="OYC115" s="185"/>
      <c r="OYD115" s="185"/>
      <c r="OYE115" s="171"/>
      <c r="OYF115" s="191"/>
      <c r="OYG115" s="185"/>
      <c r="OYH115" s="186"/>
      <c r="OYI115" s="185"/>
      <c r="OYJ115" s="185"/>
      <c r="OYK115" s="171"/>
      <c r="OYL115" s="191"/>
      <c r="OYM115" s="185"/>
      <c r="OYN115" s="186"/>
      <c r="OYO115" s="185"/>
      <c r="OYP115" s="185"/>
      <c r="OYQ115" s="171"/>
      <c r="OYR115" s="191"/>
      <c r="OYS115" s="185"/>
      <c r="OYT115" s="186"/>
      <c r="OYU115" s="185"/>
      <c r="OYV115" s="185"/>
      <c r="OYW115" s="171"/>
      <c r="OYX115" s="191"/>
      <c r="OYY115" s="185"/>
      <c r="OYZ115" s="186"/>
      <c r="OZA115" s="185"/>
      <c r="OZB115" s="185"/>
      <c r="OZC115" s="171"/>
      <c r="OZD115" s="191"/>
      <c r="OZE115" s="185"/>
      <c r="OZF115" s="186"/>
      <c r="OZG115" s="185"/>
      <c r="OZH115" s="185"/>
      <c r="OZI115" s="171"/>
      <c r="OZJ115" s="191"/>
      <c r="OZK115" s="185"/>
      <c r="OZL115" s="186"/>
      <c r="OZM115" s="185"/>
      <c r="OZN115" s="185"/>
      <c r="OZO115" s="171"/>
      <c r="OZP115" s="191"/>
      <c r="OZQ115" s="185"/>
      <c r="OZR115" s="186"/>
      <c r="OZS115" s="185"/>
      <c r="OZT115" s="185"/>
      <c r="OZU115" s="171"/>
      <c r="OZV115" s="191"/>
      <c r="OZW115" s="185"/>
      <c r="OZX115" s="186"/>
      <c r="OZY115" s="185"/>
      <c r="OZZ115" s="185"/>
      <c r="PAA115" s="171"/>
      <c r="PAB115" s="191"/>
      <c r="PAC115" s="185"/>
      <c r="PAD115" s="186"/>
      <c r="PAE115" s="185"/>
      <c r="PAF115" s="185"/>
      <c r="PAG115" s="171"/>
      <c r="PAH115" s="191"/>
      <c r="PAI115" s="185"/>
      <c r="PAJ115" s="186"/>
      <c r="PAK115" s="185"/>
      <c r="PAL115" s="185"/>
      <c r="PAM115" s="171"/>
      <c r="PAN115" s="191"/>
      <c r="PAO115" s="185"/>
      <c r="PAP115" s="186"/>
      <c r="PAQ115" s="185"/>
      <c r="PAR115" s="185"/>
      <c r="PAS115" s="171"/>
      <c r="PAT115" s="191"/>
      <c r="PAU115" s="185"/>
      <c r="PAV115" s="186"/>
      <c r="PAW115" s="185"/>
      <c r="PAX115" s="185"/>
      <c r="PAY115" s="171"/>
      <c r="PAZ115" s="191"/>
      <c r="PBA115" s="185"/>
      <c r="PBB115" s="186"/>
      <c r="PBC115" s="185"/>
      <c r="PBD115" s="185"/>
      <c r="PBE115" s="171"/>
      <c r="PBF115" s="191"/>
      <c r="PBG115" s="185"/>
      <c r="PBH115" s="186"/>
      <c r="PBI115" s="185"/>
      <c r="PBJ115" s="185"/>
      <c r="PBK115" s="171"/>
      <c r="PBL115" s="191"/>
      <c r="PBM115" s="185"/>
      <c r="PBN115" s="186"/>
      <c r="PBO115" s="185"/>
      <c r="PBP115" s="185"/>
      <c r="PBQ115" s="171"/>
      <c r="PBR115" s="191"/>
      <c r="PBS115" s="185"/>
      <c r="PBT115" s="186"/>
      <c r="PBU115" s="185"/>
      <c r="PBV115" s="185"/>
      <c r="PBW115" s="171"/>
      <c r="PBX115" s="191"/>
      <c r="PBY115" s="185"/>
      <c r="PBZ115" s="186"/>
      <c r="PCA115" s="185"/>
      <c r="PCB115" s="185"/>
      <c r="PCC115" s="171"/>
      <c r="PCD115" s="191"/>
      <c r="PCE115" s="185"/>
      <c r="PCF115" s="186"/>
      <c r="PCG115" s="185"/>
      <c r="PCH115" s="185"/>
      <c r="PCI115" s="171"/>
      <c r="PCJ115" s="191"/>
      <c r="PCK115" s="185"/>
      <c r="PCL115" s="186"/>
      <c r="PCM115" s="185"/>
      <c r="PCN115" s="185"/>
      <c r="PCO115" s="171"/>
      <c r="PCP115" s="191"/>
      <c r="PCQ115" s="185"/>
      <c r="PCR115" s="186"/>
      <c r="PCS115" s="185"/>
      <c r="PCT115" s="185"/>
      <c r="PCU115" s="171"/>
      <c r="PCV115" s="191"/>
      <c r="PCW115" s="185"/>
      <c r="PCX115" s="186"/>
      <c r="PCY115" s="185"/>
      <c r="PCZ115" s="185"/>
      <c r="PDA115" s="171"/>
      <c r="PDB115" s="191"/>
      <c r="PDC115" s="185"/>
      <c r="PDD115" s="186"/>
      <c r="PDE115" s="185"/>
      <c r="PDF115" s="185"/>
      <c r="PDG115" s="171"/>
      <c r="PDH115" s="191"/>
      <c r="PDI115" s="185"/>
      <c r="PDJ115" s="186"/>
      <c r="PDK115" s="185"/>
      <c r="PDL115" s="185"/>
      <c r="PDM115" s="171"/>
      <c r="PDN115" s="191"/>
      <c r="PDO115" s="185"/>
      <c r="PDP115" s="186"/>
      <c r="PDQ115" s="185"/>
      <c r="PDR115" s="185"/>
      <c r="PDS115" s="171"/>
      <c r="PDT115" s="191"/>
      <c r="PDU115" s="185"/>
      <c r="PDV115" s="186"/>
      <c r="PDW115" s="185"/>
      <c r="PDX115" s="185"/>
      <c r="PDY115" s="171"/>
      <c r="PDZ115" s="191"/>
      <c r="PEA115" s="185"/>
      <c r="PEB115" s="186"/>
      <c r="PEC115" s="185"/>
      <c r="PED115" s="185"/>
      <c r="PEE115" s="171"/>
      <c r="PEF115" s="191"/>
      <c r="PEG115" s="185"/>
      <c r="PEH115" s="186"/>
      <c r="PEI115" s="185"/>
      <c r="PEJ115" s="185"/>
      <c r="PEK115" s="171"/>
      <c r="PEL115" s="191"/>
      <c r="PEM115" s="185"/>
      <c r="PEN115" s="186"/>
      <c r="PEO115" s="185"/>
      <c r="PEP115" s="185"/>
      <c r="PEQ115" s="171"/>
      <c r="PER115" s="191"/>
      <c r="PES115" s="185"/>
      <c r="PET115" s="186"/>
      <c r="PEU115" s="185"/>
      <c r="PEV115" s="185"/>
      <c r="PEW115" s="171"/>
      <c r="PEX115" s="191"/>
      <c r="PEY115" s="185"/>
      <c r="PEZ115" s="186"/>
      <c r="PFA115" s="185"/>
      <c r="PFB115" s="185"/>
      <c r="PFC115" s="171"/>
      <c r="PFD115" s="191"/>
      <c r="PFE115" s="185"/>
      <c r="PFF115" s="186"/>
      <c r="PFG115" s="185"/>
      <c r="PFH115" s="185"/>
      <c r="PFI115" s="171"/>
      <c r="PFJ115" s="191"/>
      <c r="PFK115" s="185"/>
      <c r="PFL115" s="186"/>
      <c r="PFM115" s="185"/>
      <c r="PFN115" s="185"/>
      <c r="PFO115" s="171"/>
      <c r="PFP115" s="191"/>
      <c r="PFQ115" s="185"/>
      <c r="PFR115" s="186"/>
      <c r="PFS115" s="185"/>
      <c r="PFT115" s="185"/>
      <c r="PFU115" s="171"/>
      <c r="PFV115" s="191"/>
      <c r="PFW115" s="185"/>
      <c r="PFX115" s="186"/>
      <c r="PFY115" s="185"/>
      <c r="PFZ115" s="185"/>
      <c r="PGA115" s="171"/>
      <c r="PGB115" s="191"/>
      <c r="PGC115" s="185"/>
      <c r="PGD115" s="186"/>
      <c r="PGE115" s="185"/>
      <c r="PGF115" s="185"/>
      <c r="PGG115" s="171"/>
      <c r="PGH115" s="191"/>
      <c r="PGI115" s="185"/>
      <c r="PGJ115" s="186"/>
      <c r="PGK115" s="185"/>
      <c r="PGL115" s="185"/>
      <c r="PGM115" s="171"/>
      <c r="PGN115" s="191"/>
      <c r="PGO115" s="185"/>
      <c r="PGP115" s="186"/>
      <c r="PGQ115" s="185"/>
      <c r="PGR115" s="185"/>
      <c r="PGS115" s="171"/>
      <c r="PGT115" s="191"/>
      <c r="PGU115" s="185"/>
      <c r="PGV115" s="186"/>
      <c r="PGW115" s="185"/>
      <c r="PGX115" s="185"/>
      <c r="PGY115" s="171"/>
      <c r="PGZ115" s="191"/>
      <c r="PHA115" s="185"/>
      <c r="PHB115" s="186"/>
      <c r="PHC115" s="185"/>
      <c r="PHD115" s="185"/>
      <c r="PHE115" s="171"/>
      <c r="PHF115" s="191"/>
      <c r="PHG115" s="185"/>
      <c r="PHH115" s="186"/>
      <c r="PHI115" s="185"/>
      <c r="PHJ115" s="185"/>
      <c r="PHK115" s="171"/>
      <c r="PHL115" s="191"/>
      <c r="PHM115" s="185"/>
      <c r="PHN115" s="186"/>
      <c r="PHO115" s="185"/>
      <c r="PHP115" s="185"/>
      <c r="PHQ115" s="171"/>
      <c r="PHR115" s="191"/>
      <c r="PHS115" s="185"/>
      <c r="PHT115" s="186"/>
      <c r="PHU115" s="185"/>
      <c r="PHV115" s="185"/>
      <c r="PHW115" s="171"/>
      <c r="PHX115" s="191"/>
      <c r="PHY115" s="185"/>
      <c r="PHZ115" s="186"/>
      <c r="PIA115" s="185"/>
      <c r="PIB115" s="185"/>
      <c r="PIC115" s="171"/>
      <c r="PID115" s="191"/>
      <c r="PIE115" s="185"/>
      <c r="PIF115" s="186"/>
      <c r="PIG115" s="185"/>
      <c r="PIH115" s="185"/>
      <c r="PII115" s="171"/>
      <c r="PIJ115" s="191"/>
      <c r="PIK115" s="185"/>
      <c r="PIL115" s="186"/>
      <c r="PIM115" s="185"/>
      <c r="PIN115" s="185"/>
      <c r="PIO115" s="171"/>
      <c r="PIP115" s="191"/>
      <c r="PIQ115" s="185"/>
      <c r="PIR115" s="186"/>
      <c r="PIS115" s="185"/>
      <c r="PIT115" s="185"/>
      <c r="PIU115" s="171"/>
      <c r="PIV115" s="191"/>
      <c r="PIW115" s="185"/>
      <c r="PIX115" s="186"/>
      <c r="PIY115" s="185"/>
      <c r="PIZ115" s="185"/>
      <c r="PJA115" s="171"/>
      <c r="PJB115" s="191"/>
      <c r="PJC115" s="185"/>
      <c r="PJD115" s="186"/>
      <c r="PJE115" s="185"/>
      <c r="PJF115" s="185"/>
      <c r="PJG115" s="171"/>
      <c r="PJH115" s="191"/>
      <c r="PJI115" s="185"/>
      <c r="PJJ115" s="186"/>
      <c r="PJK115" s="185"/>
      <c r="PJL115" s="185"/>
      <c r="PJM115" s="171"/>
      <c r="PJN115" s="191"/>
      <c r="PJO115" s="185"/>
      <c r="PJP115" s="186"/>
      <c r="PJQ115" s="185"/>
      <c r="PJR115" s="185"/>
      <c r="PJS115" s="171"/>
      <c r="PJT115" s="191"/>
      <c r="PJU115" s="185"/>
      <c r="PJV115" s="186"/>
      <c r="PJW115" s="185"/>
      <c r="PJX115" s="185"/>
      <c r="PJY115" s="171"/>
      <c r="PJZ115" s="191"/>
      <c r="PKA115" s="185"/>
      <c r="PKB115" s="186"/>
      <c r="PKC115" s="185"/>
      <c r="PKD115" s="185"/>
      <c r="PKE115" s="171"/>
      <c r="PKF115" s="191"/>
      <c r="PKG115" s="185"/>
      <c r="PKH115" s="186"/>
      <c r="PKI115" s="185"/>
      <c r="PKJ115" s="185"/>
      <c r="PKK115" s="171"/>
      <c r="PKL115" s="191"/>
      <c r="PKM115" s="185"/>
      <c r="PKN115" s="186"/>
      <c r="PKO115" s="185"/>
      <c r="PKP115" s="185"/>
      <c r="PKQ115" s="171"/>
      <c r="PKR115" s="191"/>
      <c r="PKS115" s="185"/>
      <c r="PKT115" s="186"/>
      <c r="PKU115" s="185"/>
      <c r="PKV115" s="185"/>
      <c r="PKW115" s="171"/>
      <c r="PKX115" s="191"/>
      <c r="PKY115" s="185"/>
      <c r="PKZ115" s="186"/>
      <c r="PLA115" s="185"/>
      <c r="PLB115" s="185"/>
      <c r="PLC115" s="171"/>
      <c r="PLD115" s="191"/>
      <c r="PLE115" s="185"/>
      <c r="PLF115" s="186"/>
      <c r="PLG115" s="185"/>
      <c r="PLH115" s="185"/>
      <c r="PLI115" s="171"/>
      <c r="PLJ115" s="191"/>
      <c r="PLK115" s="185"/>
      <c r="PLL115" s="186"/>
      <c r="PLM115" s="185"/>
      <c r="PLN115" s="185"/>
      <c r="PLO115" s="171"/>
      <c r="PLP115" s="191"/>
      <c r="PLQ115" s="185"/>
      <c r="PLR115" s="186"/>
      <c r="PLS115" s="185"/>
      <c r="PLT115" s="185"/>
      <c r="PLU115" s="171"/>
      <c r="PLV115" s="191"/>
      <c r="PLW115" s="185"/>
      <c r="PLX115" s="186"/>
      <c r="PLY115" s="185"/>
      <c r="PLZ115" s="185"/>
      <c r="PMA115" s="171"/>
      <c r="PMB115" s="191"/>
      <c r="PMC115" s="185"/>
      <c r="PMD115" s="186"/>
      <c r="PME115" s="185"/>
      <c r="PMF115" s="185"/>
      <c r="PMG115" s="171"/>
      <c r="PMH115" s="191"/>
      <c r="PMI115" s="185"/>
      <c r="PMJ115" s="186"/>
      <c r="PMK115" s="185"/>
      <c r="PML115" s="185"/>
      <c r="PMM115" s="171"/>
      <c r="PMN115" s="191"/>
      <c r="PMO115" s="185"/>
      <c r="PMP115" s="186"/>
      <c r="PMQ115" s="185"/>
      <c r="PMR115" s="185"/>
      <c r="PMS115" s="171"/>
      <c r="PMT115" s="191"/>
      <c r="PMU115" s="185"/>
      <c r="PMV115" s="186"/>
      <c r="PMW115" s="185"/>
      <c r="PMX115" s="185"/>
      <c r="PMY115" s="171"/>
      <c r="PMZ115" s="191"/>
      <c r="PNA115" s="185"/>
      <c r="PNB115" s="186"/>
      <c r="PNC115" s="185"/>
      <c r="PND115" s="185"/>
      <c r="PNE115" s="171"/>
      <c r="PNF115" s="191"/>
      <c r="PNG115" s="185"/>
      <c r="PNH115" s="186"/>
      <c r="PNI115" s="185"/>
      <c r="PNJ115" s="185"/>
      <c r="PNK115" s="171"/>
      <c r="PNL115" s="191"/>
      <c r="PNM115" s="185"/>
      <c r="PNN115" s="186"/>
      <c r="PNO115" s="185"/>
      <c r="PNP115" s="185"/>
      <c r="PNQ115" s="171"/>
      <c r="PNR115" s="191"/>
      <c r="PNS115" s="185"/>
      <c r="PNT115" s="186"/>
      <c r="PNU115" s="185"/>
      <c r="PNV115" s="185"/>
      <c r="PNW115" s="171"/>
      <c r="PNX115" s="191"/>
      <c r="PNY115" s="185"/>
      <c r="PNZ115" s="186"/>
      <c r="POA115" s="185"/>
      <c r="POB115" s="185"/>
      <c r="POC115" s="171"/>
      <c r="POD115" s="191"/>
      <c r="POE115" s="185"/>
      <c r="POF115" s="186"/>
      <c r="POG115" s="185"/>
      <c r="POH115" s="185"/>
      <c r="POI115" s="171"/>
      <c r="POJ115" s="191"/>
      <c r="POK115" s="185"/>
      <c r="POL115" s="186"/>
      <c r="POM115" s="185"/>
      <c r="PON115" s="185"/>
      <c r="POO115" s="171"/>
      <c r="POP115" s="191"/>
      <c r="POQ115" s="185"/>
      <c r="POR115" s="186"/>
      <c r="POS115" s="185"/>
      <c r="POT115" s="185"/>
      <c r="POU115" s="171"/>
      <c r="POV115" s="191"/>
      <c r="POW115" s="185"/>
      <c r="POX115" s="186"/>
      <c r="POY115" s="185"/>
      <c r="POZ115" s="185"/>
      <c r="PPA115" s="171"/>
      <c r="PPB115" s="191"/>
      <c r="PPC115" s="185"/>
      <c r="PPD115" s="186"/>
      <c r="PPE115" s="185"/>
      <c r="PPF115" s="185"/>
      <c r="PPG115" s="171"/>
      <c r="PPH115" s="191"/>
      <c r="PPI115" s="185"/>
      <c r="PPJ115" s="186"/>
      <c r="PPK115" s="185"/>
      <c r="PPL115" s="185"/>
      <c r="PPM115" s="171"/>
      <c r="PPN115" s="191"/>
      <c r="PPO115" s="185"/>
      <c r="PPP115" s="186"/>
      <c r="PPQ115" s="185"/>
      <c r="PPR115" s="185"/>
      <c r="PPS115" s="171"/>
      <c r="PPT115" s="191"/>
      <c r="PPU115" s="185"/>
      <c r="PPV115" s="186"/>
      <c r="PPW115" s="185"/>
      <c r="PPX115" s="185"/>
      <c r="PPY115" s="171"/>
      <c r="PPZ115" s="191"/>
      <c r="PQA115" s="185"/>
      <c r="PQB115" s="186"/>
      <c r="PQC115" s="185"/>
      <c r="PQD115" s="185"/>
      <c r="PQE115" s="171"/>
      <c r="PQF115" s="191"/>
      <c r="PQG115" s="185"/>
      <c r="PQH115" s="186"/>
      <c r="PQI115" s="185"/>
      <c r="PQJ115" s="185"/>
      <c r="PQK115" s="171"/>
      <c r="PQL115" s="191"/>
      <c r="PQM115" s="185"/>
      <c r="PQN115" s="186"/>
      <c r="PQO115" s="185"/>
      <c r="PQP115" s="185"/>
      <c r="PQQ115" s="171"/>
      <c r="PQR115" s="191"/>
      <c r="PQS115" s="185"/>
      <c r="PQT115" s="186"/>
      <c r="PQU115" s="185"/>
      <c r="PQV115" s="185"/>
      <c r="PQW115" s="171"/>
      <c r="PQX115" s="191"/>
      <c r="PQY115" s="185"/>
      <c r="PQZ115" s="186"/>
      <c r="PRA115" s="185"/>
      <c r="PRB115" s="185"/>
      <c r="PRC115" s="171"/>
      <c r="PRD115" s="191"/>
      <c r="PRE115" s="185"/>
      <c r="PRF115" s="186"/>
      <c r="PRG115" s="185"/>
      <c r="PRH115" s="185"/>
      <c r="PRI115" s="171"/>
      <c r="PRJ115" s="191"/>
      <c r="PRK115" s="185"/>
      <c r="PRL115" s="186"/>
      <c r="PRM115" s="185"/>
      <c r="PRN115" s="185"/>
      <c r="PRO115" s="171"/>
      <c r="PRP115" s="191"/>
      <c r="PRQ115" s="185"/>
      <c r="PRR115" s="186"/>
      <c r="PRS115" s="185"/>
      <c r="PRT115" s="185"/>
      <c r="PRU115" s="171"/>
      <c r="PRV115" s="191"/>
      <c r="PRW115" s="185"/>
      <c r="PRX115" s="186"/>
      <c r="PRY115" s="185"/>
      <c r="PRZ115" s="185"/>
      <c r="PSA115" s="171"/>
      <c r="PSB115" s="191"/>
      <c r="PSC115" s="185"/>
      <c r="PSD115" s="186"/>
      <c r="PSE115" s="185"/>
      <c r="PSF115" s="185"/>
      <c r="PSG115" s="171"/>
      <c r="PSH115" s="191"/>
      <c r="PSI115" s="185"/>
      <c r="PSJ115" s="186"/>
      <c r="PSK115" s="185"/>
      <c r="PSL115" s="185"/>
      <c r="PSM115" s="171"/>
      <c r="PSN115" s="191"/>
      <c r="PSO115" s="185"/>
      <c r="PSP115" s="186"/>
      <c r="PSQ115" s="185"/>
      <c r="PSR115" s="185"/>
      <c r="PSS115" s="171"/>
      <c r="PST115" s="191"/>
      <c r="PSU115" s="185"/>
      <c r="PSV115" s="186"/>
      <c r="PSW115" s="185"/>
      <c r="PSX115" s="185"/>
      <c r="PSY115" s="171"/>
      <c r="PSZ115" s="191"/>
      <c r="PTA115" s="185"/>
      <c r="PTB115" s="186"/>
      <c r="PTC115" s="185"/>
      <c r="PTD115" s="185"/>
      <c r="PTE115" s="171"/>
      <c r="PTF115" s="191"/>
      <c r="PTG115" s="185"/>
      <c r="PTH115" s="186"/>
      <c r="PTI115" s="185"/>
      <c r="PTJ115" s="185"/>
      <c r="PTK115" s="171"/>
      <c r="PTL115" s="191"/>
      <c r="PTM115" s="185"/>
      <c r="PTN115" s="186"/>
      <c r="PTO115" s="185"/>
      <c r="PTP115" s="185"/>
      <c r="PTQ115" s="171"/>
      <c r="PTR115" s="191"/>
      <c r="PTS115" s="185"/>
      <c r="PTT115" s="186"/>
      <c r="PTU115" s="185"/>
      <c r="PTV115" s="185"/>
      <c r="PTW115" s="171"/>
      <c r="PTX115" s="191"/>
      <c r="PTY115" s="185"/>
      <c r="PTZ115" s="186"/>
      <c r="PUA115" s="185"/>
      <c r="PUB115" s="185"/>
      <c r="PUC115" s="171"/>
      <c r="PUD115" s="191"/>
      <c r="PUE115" s="185"/>
      <c r="PUF115" s="186"/>
      <c r="PUG115" s="185"/>
      <c r="PUH115" s="185"/>
      <c r="PUI115" s="171"/>
      <c r="PUJ115" s="191"/>
      <c r="PUK115" s="185"/>
      <c r="PUL115" s="186"/>
      <c r="PUM115" s="185"/>
      <c r="PUN115" s="185"/>
      <c r="PUO115" s="171"/>
      <c r="PUP115" s="191"/>
      <c r="PUQ115" s="185"/>
      <c r="PUR115" s="186"/>
      <c r="PUS115" s="185"/>
      <c r="PUT115" s="185"/>
      <c r="PUU115" s="171"/>
      <c r="PUV115" s="191"/>
      <c r="PUW115" s="185"/>
      <c r="PUX115" s="186"/>
      <c r="PUY115" s="185"/>
      <c r="PUZ115" s="185"/>
      <c r="PVA115" s="171"/>
      <c r="PVB115" s="191"/>
      <c r="PVC115" s="185"/>
      <c r="PVD115" s="186"/>
      <c r="PVE115" s="185"/>
      <c r="PVF115" s="185"/>
      <c r="PVG115" s="171"/>
      <c r="PVH115" s="191"/>
      <c r="PVI115" s="185"/>
      <c r="PVJ115" s="186"/>
      <c r="PVK115" s="185"/>
      <c r="PVL115" s="185"/>
      <c r="PVM115" s="171"/>
      <c r="PVN115" s="191"/>
      <c r="PVO115" s="185"/>
      <c r="PVP115" s="186"/>
      <c r="PVQ115" s="185"/>
      <c r="PVR115" s="185"/>
      <c r="PVS115" s="171"/>
      <c r="PVT115" s="191"/>
      <c r="PVU115" s="185"/>
      <c r="PVV115" s="186"/>
      <c r="PVW115" s="185"/>
      <c r="PVX115" s="185"/>
      <c r="PVY115" s="171"/>
      <c r="PVZ115" s="191"/>
      <c r="PWA115" s="185"/>
      <c r="PWB115" s="186"/>
      <c r="PWC115" s="185"/>
      <c r="PWD115" s="185"/>
      <c r="PWE115" s="171"/>
      <c r="PWF115" s="191"/>
      <c r="PWG115" s="185"/>
      <c r="PWH115" s="186"/>
      <c r="PWI115" s="185"/>
      <c r="PWJ115" s="185"/>
      <c r="PWK115" s="171"/>
      <c r="PWL115" s="191"/>
      <c r="PWM115" s="185"/>
      <c r="PWN115" s="186"/>
      <c r="PWO115" s="185"/>
      <c r="PWP115" s="185"/>
      <c r="PWQ115" s="171"/>
      <c r="PWR115" s="191"/>
      <c r="PWS115" s="185"/>
      <c r="PWT115" s="186"/>
      <c r="PWU115" s="185"/>
      <c r="PWV115" s="185"/>
      <c r="PWW115" s="171"/>
      <c r="PWX115" s="191"/>
      <c r="PWY115" s="185"/>
      <c r="PWZ115" s="186"/>
      <c r="PXA115" s="185"/>
      <c r="PXB115" s="185"/>
      <c r="PXC115" s="171"/>
      <c r="PXD115" s="191"/>
      <c r="PXE115" s="185"/>
      <c r="PXF115" s="186"/>
      <c r="PXG115" s="185"/>
      <c r="PXH115" s="185"/>
      <c r="PXI115" s="171"/>
      <c r="PXJ115" s="191"/>
      <c r="PXK115" s="185"/>
      <c r="PXL115" s="186"/>
      <c r="PXM115" s="185"/>
      <c r="PXN115" s="185"/>
      <c r="PXO115" s="171"/>
      <c r="PXP115" s="191"/>
      <c r="PXQ115" s="185"/>
      <c r="PXR115" s="186"/>
      <c r="PXS115" s="185"/>
      <c r="PXT115" s="185"/>
      <c r="PXU115" s="171"/>
      <c r="PXV115" s="191"/>
      <c r="PXW115" s="185"/>
      <c r="PXX115" s="186"/>
      <c r="PXY115" s="185"/>
      <c r="PXZ115" s="185"/>
      <c r="PYA115" s="171"/>
      <c r="PYB115" s="191"/>
      <c r="PYC115" s="185"/>
      <c r="PYD115" s="186"/>
      <c r="PYE115" s="185"/>
      <c r="PYF115" s="185"/>
      <c r="PYG115" s="171"/>
      <c r="PYH115" s="191"/>
      <c r="PYI115" s="185"/>
      <c r="PYJ115" s="186"/>
      <c r="PYK115" s="185"/>
      <c r="PYL115" s="185"/>
      <c r="PYM115" s="171"/>
      <c r="PYN115" s="191"/>
      <c r="PYO115" s="185"/>
      <c r="PYP115" s="186"/>
      <c r="PYQ115" s="185"/>
      <c r="PYR115" s="185"/>
      <c r="PYS115" s="171"/>
      <c r="PYT115" s="191"/>
      <c r="PYU115" s="185"/>
      <c r="PYV115" s="186"/>
      <c r="PYW115" s="185"/>
      <c r="PYX115" s="185"/>
      <c r="PYY115" s="171"/>
      <c r="PYZ115" s="191"/>
      <c r="PZA115" s="185"/>
      <c r="PZB115" s="186"/>
      <c r="PZC115" s="185"/>
      <c r="PZD115" s="185"/>
      <c r="PZE115" s="171"/>
      <c r="PZF115" s="191"/>
      <c r="PZG115" s="185"/>
      <c r="PZH115" s="186"/>
      <c r="PZI115" s="185"/>
      <c r="PZJ115" s="185"/>
      <c r="PZK115" s="171"/>
      <c r="PZL115" s="191"/>
      <c r="PZM115" s="185"/>
      <c r="PZN115" s="186"/>
      <c r="PZO115" s="185"/>
      <c r="PZP115" s="185"/>
      <c r="PZQ115" s="171"/>
      <c r="PZR115" s="191"/>
      <c r="PZS115" s="185"/>
      <c r="PZT115" s="186"/>
      <c r="PZU115" s="185"/>
      <c r="PZV115" s="185"/>
      <c r="PZW115" s="171"/>
      <c r="PZX115" s="191"/>
      <c r="PZY115" s="185"/>
      <c r="PZZ115" s="186"/>
      <c r="QAA115" s="185"/>
      <c r="QAB115" s="185"/>
      <c r="QAC115" s="171"/>
      <c r="QAD115" s="191"/>
      <c r="QAE115" s="185"/>
      <c r="QAF115" s="186"/>
      <c r="QAG115" s="185"/>
      <c r="QAH115" s="185"/>
      <c r="QAI115" s="171"/>
      <c r="QAJ115" s="191"/>
      <c r="QAK115" s="185"/>
      <c r="QAL115" s="186"/>
      <c r="QAM115" s="185"/>
      <c r="QAN115" s="185"/>
      <c r="QAO115" s="171"/>
      <c r="QAP115" s="191"/>
      <c r="QAQ115" s="185"/>
      <c r="QAR115" s="186"/>
      <c r="QAS115" s="185"/>
      <c r="QAT115" s="185"/>
      <c r="QAU115" s="171"/>
      <c r="QAV115" s="191"/>
      <c r="QAW115" s="185"/>
      <c r="QAX115" s="186"/>
      <c r="QAY115" s="185"/>
      <c r="QAZ115" s="185"/>
      <c r="QBA115" s="171"/>
      <c r="QBB115" s="191"/>
      <c r="QBC115" s="185"/>
      <c r="QBD115" s="186"/>
      <c r="QBE115" s="185"/>
      <c r="QBF115" s="185"/>
      <c r="QBG115" s="171"/>
      <c r="QBH115" s="191"/>
      <c r="QBI115" s="185"/>
      <c r="QBJ115" s="186"/>
      <c r="QBK115" s="185"/>
      <c r="QBL115" s="185"/>
      <c r="QBM115" s="171"/>
      <c r="QBN115" s="191"/>
      <c r="QBO115" s="185"/>
      <c r="QBP115" s="186"/>
      <c r="QBQ115" s="185"/>
      <c r="QBR115" s="185"/>
      <c r="QBS115" s="171"/>
      <c r="QBT115" s="191"/>
      <c r="QBU115" s="185"/>
      <c r="QBV115" s="186"/>
      <c r="QBW115" s="185"/>
      <c r="QBX115" s="185"/>
      <c r="QBY115" s="171"/>
      <c r="QBZ115" s="191"/>
      <c r="QCA115" s="185"/>
      <c r="QCB115" s="186"/>
      <c r="QCC115" s="185"/>
      <c r="QCD115" s="185"/>
      <c r="QCE115" s="171"/>
      <c r="QCF115" s="191"/>
      <c r="QCG115" s="185"/>
      <c r="QCH115" s="186"/>
      <c r="QCI115" s="185"/>
      <c r="QCJ115" s="185"/>
      <c r="QCK115" s="171"/>
      <c r="QCL115" s="191"/>
      <c r="QCM115" s="185"/>
      <c r="QCN115" s="186"/>
      <c r="QCO115" s="185"/>
      <c r="QCP115" s="185"/>
      <c r="QCQ115" s="171"/>
      <c r="QCR115" s="191"/>
      <c r="QCS115" s="185"/>
      <c r="QCT115" s="186"/>
      <c r="QCU115" s="185"/>
      <c r="QCV115" s="185"/>
      <c r="QCW115" s="171"/>
      <c r="QCX115" s="191"/>
      <c r="QCY115" s="185"/>
      <c r="QCZ115" s="186"/>
      <c r="QDA115" s="185"/>
      <c r="QDB115" s="185"/>
      <c r="QDC115" s="171"/>
      <c r="QDD115" s="191"/>
      <c r="QDE115" s="185"/>
      <c r="QDF115" s="186"/>
      <c r="QDG115" s="185"/>
      <c r="QDH115" s="185"/>
      <c r="QDI115" s="171"/>
      <c r="QDJ115" s="191"/>
      <c r="QDK115" s="185"/>
      <c r="QDL115" s="186"/>
      <c r="QDM115" s="185"/>
      <c r="QDN115" s="185"/>
      <c r="QDO115" s="171"/>
      <c r="QDP115" s="191"/>
      <c r="QDQ115" s="185"/>
      <c r="QDR115" s="186"/>
      <c r="QDS115" s="185"/>
      <c r="QDT115" s="185"/>
      <c r="QDU115" s="171"/>
      <c r="QDV115" s="191"/>
      <c r="QDW115" s="185"/>
      <c r="QDX115" s="186"/>
      <c r="QDY115" s="185"/>
      <c r="QDZ115" s="185"/>
      <c r="QEA115" s="171"/>
      <c r="QEB115" s="191"/>
      <c r="QEC115" s="185"/>
      <c r="QED115" s="186"/>
      <c r="QEE115" s="185"/>
      <c r="QEF115" s="185"/>
      <c r="QEG115" s="171"/>
      <c r="QEH115" s="191"/>
      <c r="QEI115" s="185"/>
      <c r="QEJ115" s="186"/>
      <c r="QEK115" s="185"/>
      <c r="QEL115" s="185"/>
      <c r="QEM115" s="171"/>
      <c r="QEN115" s="191"/>
      <c r="QEO115" s="185"/>
      <c r="QEP115" s="186"/>
      <c r="QEQ115" s="185"/>
      <c r="QER115" s="185"/>
      <c r="QES115" s="171"/>
      <c r="QET115" s="191"/>
      <c r="QEU115" s="185"/>
      <c r="QEV115" s="186"/>
      <c r="QEW115" s="185"/>
      <c r="QEX115" s="185"/>
      <c r="QEY115" s="171"/>
      <c r="QEZ115" s="191"/>
      <c r="QFA115" s="185"/>
      <c r="QFB115" s="186"/>
      <c r="QFC115" s="185"/>
      <c r="QFD115" s="185"/>
      <c r="QFE115" s="171"/>
      <c r="QFF115" s="191"/>
      <c r="QFG115" s="185"/>
      <c r="QFH115" s="186"/>
      <c r="QFI115" s="185"/>
      <c r="QFJ115" s="185"/>
      <c r="QFK115" s="171"/>
      <c r="QFL115" s="191"/>
      <c r="QFM115" s="185"/>
      <c r="QFN115" s="186"/>
      <c r="QFO115" s="185"/>
      <c r="QFP115" s="185"/>
      <c r="QFQ115" s="171"/>
      <c r="QFR115" s="191"/>
      <c r="QFS115" s="185"/>
      <c r="QFT115" s="186"/>
      <c r="QFU115" s="185"/>
      <c r="QFV115" s="185"/>
      <c r="QFW115" s="171"/>
      <c r="QFX115" s="191"/>
      <c r="QFY115" s="185"/>
      <c r="QFZ115" s="186"/>
      <c r="QGA115" s="185"/>
      <c r="QGB115" s="185"/>
      <c r="QGC115" s="171"/>
      <c r="QGD115" s="191"/>
      <c r="QGE115" s="185"/>
      <c r="QGF115" s="186"/>
      <c r="QGG115" s="185"/>
      <c r="QGH115" s="185"/>
      <c r="QGI115" s="171"/>
      <c r="QGJ115" s="191"/>
      <c r="QGK115" s="185"/>
      <c r="QGL115" s="186"/>
      <c r="QGM115" s="185"/>
      <c r="QGN115" s="185"/>
      <c r="QGO115" s="171"/>
      <c r="QGP115" s="191"/>
      <c r="QGQ115" s="185"/>
      <c r="QGR115" s="186"/>
      <c r="QGS115" s="185"/>
      <c r="QGT115" s="185"/>
      <c r="QGU115" s="171"/>
      <c r="QGV115" s="191"/>
      <c r="QGW115" s="185"/>
      <c r="QGX115" s="186"/>
      <c r="QGY115" s="185"/>
      <c r="QGZ115" s="185"/>
      <c r="QHA115" s="171"/>
      <c r="QHB115" s="191"/>
      <c r="QHC115" s="185"/>
      <c r="QHD115" s="186"/>
      <c r="QHE115" s="185"/>
      <c r="QHF115" s="185"/>
      <c r="QHG115" s="171"/>
      <c r="QHH115" s="191"/>
      <c r="QHI115" s="185"/>
      <c r="QHJ115" s="186"/>
      <c r="QHK115" s="185"/>
      <c r="QHL115" s="185"/>
      <c r="QHM115" s="171"/>
      <c r="QHN115" s="191"/>
      <c r="QHO115" s="185"/>
      <c r="QHP115" s="186"/>
      <c r="QHQ115" s="185"/>
      <c r="QHR115" s="185"/>
      <c r="QHS115" s="171"/>
      <c r="QHT115" s="191"/>
      <c r="QHU115" s="185"/>
      <c r="QHV115" s="186"/>
      <c r="QHW115" s="185"/>
      <c r="QHX115" s="185"/>
      <c r="QHY115" s="171"/>
      <c r="QHZ115" s="191"/>
      <c r="QIA115" s="185"/>
      <c r="QIB115" s="186"/>
      <c r="QIC115" s="185"/>
      <c r="QID115" s="185"/>
      <c r="QIE115" s="171"/>
      <c r="QIF115" s="191"/>
      <c r="QIG115" s="185"/>
      <c r="QIH115" s="186"/>
      <c r="QII115" s="185"/>
      <c r="QIJ115" s="185"/>
      <c r="QIK115" s="171"/>
      <c r="QIL115" s="191"/>
      <c r="QIM115" s="185"/>
      <c r="QIN115" s="186"/>
      <c r="QIO115" s="185"/>
      <c r="QIP115" s="185"/>
      <c r="QIQ115" s="171"/>
      <c r="QIR115" s="191"/>
      <c r="QIS115" s="185"/>
      <c r="QIT115" s="186"/>
      <c r="QIU115" s="185"/>
      <c r="QIV115" s="185"/>
      <c r="QIW115" s="171"/>
      <c r="QIX115" s="191"/>
      <c r="QIY115" s="185"/>
      <c r="QIZ115" s="186"/>
      <c r="QJA115" s="185"/>
      <c r="QJB115" s="185"/>
      <c r="QJC115" s="171"/>
      <c r="QJD115" s="191"/>
      <c r="QJE115" s="185"/>
      <c r="QJF115" s="186"/>
      <c r="QJG115" s="185"/>
      <c r="QJH115" s="185"/>
      <c r="QJI115" s="171"/>
      <c r="QJJ115" s="191"/>
      <c r="QJK115" s="185"/>
      <c r="QJL115" s="186"/>
      <c r="QJM115" s="185"/>
      <c r="QJN115" s="185"/>
      <c r="QJO115" s="171"/>
      <c r="QJP115" s="191"/>
      <c r="QJQ115" s="185"/>
      <c r="QJR115" s="186"/>
      <c r="QJS115" s="185"/>
      <c r="QJT115" s="185"/>
      <c r="QJU115" s="171"/>
      <c r="QJV115" s="191"/>
      <c r="QJW115" s="185"/>
      <c r="QJX115" s="186"/>
      <c r="QJY115" s="185"/>
      <c r="QJZ115" s="185"/>
      <c r="QKA115" s="171"/>
      <c r="QKB115" s="191"/>
      <c r="QKC115" s="185"/>
      <c r="QKD115" s="186"/>
      <c r="QKE115" s="185"/>
      <c r="QKF115" s="185"/>
      <c r="QKG115" s="171"/>
      <c r="QKH115" s="191"/>
      <c r="QKI115" s="185"/>
      <c r="QKJ115" s="186"/>
      <c r="QKK115" s="185"/>
      <c r="QKL115" s="185"/>
      <c r="QKM115" s="171"/>
      <c r="QKN115" s="191"/>
      <c r="QKO115" s="185"/>
      <c r="QKP115" s="186"/>
      <c r="QKQ115" s="185"/>
      <c r="QKR115" s="185"/>
      <c r="QKS115" s="171"/>
      <c r="QKT115" s="191"/>
      <c r="QKU115" s="185"/>
      <c r="QKV115" s="186"/>
      <c r="QKW115" s="185"/>
      <c r="QKX115" s="185"/>
      <c r="QKY115" s="171"/>
      <c r="QKZ115" s="191"/>
      <c r="QLA115" s="185"/>
      <c r="QLB115" s="186"/>
      <c r="QLC115" s="185"/>
      <c r="QLD115" s="185"/>
      <c r="QLE115" s="171"/>
      <c r="QLF115" s="191"/>
      <c r="QLG115" s="185"/>
      <c r="QLH115" s="186"/>
      <c r="QLI115" s="185"/>
      <c r="QLJ115" s="185"/>
      <c r="QLK115" s="171"/>
      <c r="QLL115" s="191"/>
      <c r="QLM115" s="185"/>
      <c r="QLN115" s="186"/>
      <c r="QLO115" s="185"/>
      <c r="QLP115" s="185"/>
      <c r="QLQ115" s="171"/>
      <c r="QLR115" s="191"/>
      <c r="QLS115" s="185"/>
      <c r="QLT115" s="186"/>
      <c r="QLU115" s="185"/>
      <c r="QLV115" s="185"/>
      <c r="QLW115" s="171"/>
      <c r="QLX115" s="191"/>
      <c r="QLY115" s="185"/>
      <c r="QLZ115" s="186"/>
      <c r="QMA115" s="185"/>
      <c r="QMB115" s="185"/>
      <c r="QMC115" s="171"/>
      <c r="QMD115" s="191"/>
      <c r="QME115" s="185"/>
      <c r="QMF115" s="186"/>
      <c r="QMG115" s="185"/>
      <c r="QMH115" s="185"/>
      <c r="QMI115" s="171"/>
      <c r="QMJ115" s="191"/>
      <c r="QMK115" s="185"/>
      <c r="QML115" s="186"/>
      <c r="QMM115" s="185"/>
      <c r="QMN115" s="185"/>
      <c r="QMO115" s="171"/>
      <c r="QMP115" s="191"/>
      <c r="QMQ115" s="185"/>
      <c r="QMR115" s="186"/>
      <c r="QMS115" s="185"/>
      <c r="QMT115" s="185"/>
      <c r="QMU115" s="171"/>
      <c r="QMV115" s="191"/>
      <c r="QMW115" s="185"/>
      <c r="QMX115" s="186"/>
      <c r="QMY115" s="185"/>
      <c r="QMZ115" s="185"/>
      <c r="QNA115" s="171"/>
      <c r="QNB115" s="191"/>
      <c r="QNC115" s="185"/>
      <c r="QND115" s="186"/>
      <c r="QNE115" s="185"/>
      <c r="QNF115" s="185"/>
      <c r="QNG115" s="171"/>
      <c r="QNH115" s="191"/>
      <c r="QNI115" s="185"/>
      <c r="QNJ115" s="186"/>
      <c r="QNK115" s="185"/>
      <c r="QNL115" s="185"/>
      <c r="QNM115" s="171"/>
      <c r="QNN115" s="191"/>
      <c r="QNO115" s="185"/>
      <c r="QNP115" s="186"/>
      <c r="QNQ115" s="185"/>
      <c r="QNR115" s="185"/>
      <c r="QNS115" s="171"/>
      <c r="QNT115" s="191"/>
      <c r="QNU115" s="185"/>
      <c r="QNV115" s="186"/>
      <c r="QNW115" s="185"/>
      <c r="QNX115" s="185"/>
      <c r="QNY115" s="171"/>
      <c r="QNZ115" s="191"/>
      <c r="QOA115" s="185"/>
      <c r="QOB115" s="186"/>
      <c r="QOC115" s="185"/>
      <c r="QOD115" s="185"/>
      <c r="QOE115" s="171"/>
      <c r="QOF115" s="191"/>
      <c r="QOG115" s="185"/>
      <c r="QOH115" s="186"/>
      <c r="QOI115" s="185"/>
      <c r="QOJ115" s="185"/>
      <c r="QOK115" s="171"/>
      <c r="QOL115" s="191"/>
      <c r="QOM115" s="185"/>
      <c r="QON115" s="186"/>
      <c r="QOO115" s="185"/>
      <c r="QOP115" s="185"/>
      <c r="QOQ115" s="171"/>
      <c r="QOR115" s="191"/>
      <c r="QOS115" s="185"/>
      <c r="QOT115" s="186"/>
      <c r="QOU115" s="185"/>
      <c r="QOV115" s="185"/>
      <c r="QOW115" s="171"/>
      <c r="QOX115" s="191"/>
      <c r="QOY115" s="185"/>
      <c r="QOZ115" s="186"/>
      <c r="QPA115" s="185"/>
      <c r="QPB115" s="185"/>
      <c r="QPC115" s="171"/>
      <c r="QPD115" s="191"/>
      <c r="QPE115" s="185"/>
      <c r="QPF115" s="186"/>
      <c r="QPG115" s="185"/>
      <c r="QPH115" s="185"/>
      <c r="QPI115" s="171"/>
      <c r="QPJ115" s="191"/>
      <c r="QPK115" s="185"/>
      <c r="QPL115" s="186"/>
      <c r="QPM115" s="185"/>
      <c r="QPN115" s="185"/>
      <c r="QPO115" s="171"/>
      <c r="QPP115" s="191"/>
      <c r="QPQ115" s="185"/>
      <c r="QPR115" s="186"/>
      <c r="QPS115" s="185"/>
      <c r="QPT115" s="185"/>
      <c r="QPU115" s="171"/>
      <c r="QPV115" s="191"/>
      <c r="QPW115" s="185"/>
      <c r="QPX115" s="186"/>
      <c r="QPY115" s="185"/>
      <c r="QPZ115" s="185"/>
      <c r="QQA115" s="171"/>
      <c r="QQB115" s="191"/>
      <c r="QQC115" s="185"/>
      <c r="QQD115" s="186"/>
      <c r="QQE115" s="185"/>
      <c r="QQF115" s="185"/>
      <c r="QQG115" s="171"/>
      <c r="QQH115" s="191"/>
      <c r="QQI115" s="185"/>
      <c r="QQJ115" s="186"/>
      <c r="QQK115" s="185"/>
      <c r="QQL115" s="185"/>
      <c r="QQM115" s="171"/>
      <c r="QQN115" s="191"/>
      <c r="QQO115" s="185"/>
      <c r="QQP115" s="186"/>
      <c r="QQQ115" s="185"/>
      <c r="QQR115" s="185"/>
      <c r="QQS115" s="171"/>
      <c r="QQT115" s="191"/>
      <c r="QQU115" s="185"/>
      <c r="QQV115" s="186"/>
      <c r="QQW115" s="185"/>
      <c r="QQX115" s="185"/>
      <c r="QQY115" s="171"/>
      <c r="QQZ115" s="191"/>
      <c r="QRA115" s="185"/>
      <c r="QRB115" s="186"/>
      <c r="QRC115" s="185"/>
      <c r="QRD115" s="185"/>
      <c r="QRE115" s="171"/>
      <c r="QRF115" s="191"/>
      <c r="QRG115" s="185"/>
      <c r="QRH115" s="186"/>
      <c r="QRI115" s="185"/>
      <c r="QRJ115" s="185"/>
      <c r="QRK115" s="171"/>
      <c r="QRL115" s="191"/>
      <c r="QRM115" s="185"/>
      <c r="QRN115" s="186"/>
      <c r="QRO115" s="185"/>
      <c r="QRP115" s="185"/>
      <c r="QRQ115" s="171"/>
      <c r="QRR115" s="191"/>
      <c r="QRS115" s="185"/>
      <c r="QRT115" s="186"/>
      <c r="QRU115" s="185"/>
      <c r="QRV115" s="185"/>
      <c r="QRW115" s="171"/>
      <c r="QRX115" s="191"/>
      <c r="QRY115" s="185"/>
      <c r="QRZ115" s="186"/>
      <c r="QSA115" s="185"/>
      <c r="QSB115" s="185"/>
      <c r="QSC115" s="171"/>
      <c r="QSD115" s="191"/>
      <c r="QSE115" s="185"/>
      <c r="QSF115" s="186"/>
      <c r="QSG115" s="185"/>
      <c r="QSH115" s="185"/>
      <c r="QSI115" s="171"/>
      <c r="QSJ115" s="191"/>
      <c r="QSK115" s="185"/>
      <c r="QSL115" s="186"/>
      <c r="QSM115" s="185"/>
      <c r="QSN115" s="185"/>
      <c r="QSO115" s="171"/>
      <c r="QSP115" s="191"/>
      <c r="QSQ115" s="185"/>
      <c r="QSR115" s="186"/>
      <c r="QSS115" s="185"/>
      <c r="QST115" s="185"/>
      <c r="QSU115" s="171"/>
      <c r="QSV115" s="191"/>
      <c r="QSW115" s="185"/>
      <c r="QSX115" s="186"/>
      <c r="QSY115" s="185"/>
      <c r="QSZ115" s="185"/>
      <c r="QTA115" s="171"/>
      <c r="QTB115" s="191"/>
      <c r="QTC115" s="185"/>
      <c r="QTD115" s="186"/>
      <c r="QTE115" s="185"/>
      <c r="QTF115" s="185"/>
      <c r="QTG115" s="171"/>
      <c r="QTH115" s="191"/>
      <c r="QTI115" s="185"/>
      <c r="QTJ115" s="186"/>
      <c r="QTK115" s="185"/>
      <c r="QTL115" s="185"/>
      <c r="QTM115" s="171"/>
      <c r="QTN115" s="191"/>
      <c r="QTO115" s="185"/>
      <c r="QTP115" s="186"/>
      <c r="QTQ115" s="185"/>
      <c r="QTR115" s="185"/>
      <c r="QTS115" s="171"/>
      <c r="QTT115" s="191"/>
      <c r="QTU115" s="185"/>
      <c r="QTV115" s="186"/>
      <c r="QTW115" s="185"/>
      <c r="QTX115" s="185"/>
      <c r="QTY115" s="171"/>
      <c r="QTZ115" s="191"/>
      <c r="QUA115" s="185"/>
      <c r="QUB115" s="186"/>
      <c r="QUC115" s="185"/>
      <c r="QUD115" s="185"/>
      <c r="QUE115" s="171"/>
      <c r="QUF115" s="191"/>
      <c r="QUG115" s="185"/>
      <c r="QUH115" s="186"/>
      <c r="QUI115" s="185"/>
      <c r="QUJ115" s="185"/>
      <c r="QUK115" s="171"/>
      <c r="QUL115" s="191"/>
      <c r="QUM115" s="185"/>
      <c r="QUN115" s="186"/>
      <c r="QUO115" s="185"/>
      <c r="QUP115" s="185"/>
      <c r="QUQ115" s="171"/>
      <c r="QUR115" s="191"/>
      <c r="QUS115" s="185"/>
      <c r="QUT115" s="186"/>
      <c r="QUU115" s="185"/>
      <c r="QUV115" s="185"/>
      <c r="QUW115" s="171"/>
      <c r="QUX115" s="191"/>
      <c r="QUY115" s="185"/>
      <c r="QUZ115" s="186"/>
      <c r="QVA115" s="185"/>
      <c r="QVB115" s="185"/>
      <c r="QVC115" s="171"/>
      <c r="QVD115" s="191"/>
      <c r="QVE115" s="185"/>
      <c r="QVF115" s="186"/>
      <c r="QVG115" s="185"/>
      <c r="QVH115" s="185"/>
      <c r="QVI115" s="171"/>
      <c r="QVJ115" s="191"/>
      <c r="QVK115" s="185"/>
      <c r="QVL115" s="186"/>
      <c r="QVM115" s="185"/>
      <c r="QVN115" s="185"/>
      <c r="QVO115" s="171"/>
      <c r="QVP115" s="191"/>
      <c r="QVQ115" s="185"/>
      <c r="QVR115" s="186"/>
      <c r="QVS115" s="185"/>
      <c r="QVT115" s="185"/>
      <c r="QVU115" s="171"/>
      <c r="QVV115" s="191"/>
      <c r="QVW115" s="185"/>
      <c r="QVX115" s="186"/>
      <c r="QVY115" s="185"/>
      <c r="QVZ115" s="185"/>
      <c r="QWA115" s="171"/>
      <c r="QWB115" s="191"/>
      <c r="QWC115" s="185"/>
      <c r="QWD115" s="186"/>
      <c r="QWE115" s="185"/>
      <c r="QWF115" s="185"/>
      <c r="QWG115" s="171"/>
      <c r="QWH115" s="191"/>
      <c r="QWI115" s="185"/>
      <c r="QWJ115" s="186"/>
      <c r="QWK115" s="185"/>
      <c r="QWL115" s="185"/>
      <c r="QWM115" s="171"/>
      <c r="QWN115" s="191"/>
      <c r="QWO115" s="185"/>
      <c r="QWP115" s="186"/>
      <c r="QWQ115" s="185"/>
      <c r="QWR115" s="185"/>
      <c r="QWS115" s="171"/>
      <c r="QWT115" s="191"/>
      <c r="QWU115" s="185"/>
      <c r="QWV115" s="186"/>
      <c r="QWW115" s="185"/>
      <c r="QWX115" s="185"/>
      <c r="QWY115" s="171"/>
      <c r="QWZ115" s="191"/>
      <c r="QXA115" s="185"/>
      <c r="QXB115" s="186"/>
      <c r="QXC115" s="185"/>
      <c r="QXD115" s="185"/>
      <c r="QXE115" s="171"/>
      <c r="QXF115" s="191"/>
      <c r="QXG115" s="185"/>
      <c r="QXH115" s="186"/>
      <c r="QXI115" s="185"/>
      <c r="QXJ115" s="185"/>
      <c r="QXK115" s="171"/>
      <c r="QXL115" s="191"/>
      <c r="QXM115" s="185"/>
      <c r="QXN115" s="186"/>
      <c r="QXO115" s="185"/>
      <c r="QXP115" s="185"/>
      <c r="QXQ115" s="171"/>
      <c r="QXR115" s="191"/>
      <c r="QXS115" s="185"/>
      <c r="QXT115" s="186"/>
      <c r="QXU115" s="185"/>
      <c r="QXV115" s="185"/>
      <c r="QXW115" s="171"/>
      <c r="QXX115" s="191"/>
      <c r="QXY115" s="185"/>
      <c r="QXZ115" s="186"/>
      <c r="QYA115" s="185"/>
      <c r="QYB115" s="185"/>
      <c r="QYC115" s="171"/>
      <c r="QYD115" s="191"/>
      <c r="QYE115" s="185"/>
      <c r="QYF115" s="186"/>
      <c r="QYG115" s="185"/>
      <c r="QYH115" s="185"/>
      <c r="QYI115" s="171"/>
      <c r="QYJ115" s="191"/>
      <c r="QYK115" s="185"/>
      <c r="QYL115" s="186"/>
      <c r="QYM115" s="185"/>
      <c r="QYN115" s="185"/>
      <c r="QYO115" s="171"/>
      <c r="QYP115" s="191"/>
      <c r="QYQ115" s="185"/>
      <c r="QYR115" s="186"/>
      <c r="QYS115" s="185"/>
      <c r="QYT115" s="185"/>
      <c r="QYU115" s="171"/>
      <c r="QYV115" s="191"/>
      <c r="QYW115" s="185"/>
      <c r="QYX115" s="186"/>
      <c r="QYY115" s="185"/>
      <c r="QYZ115" s="185"/>
      <c r="QZA115" s="171"/>
      <c r="QZB115" s="191"/>
      <c r="QZC115" s="185"/>
      <c r="QZD115" s="186"/>
      <c r="QZE115" s="185"/>
      <c r="QZF115" s="185"/>
      <c r="QZG115" s="171"/>
      <c r="QZH115" s="191"/>
      <c r="QZI115" s="185"/>
      <c r="QZJ115" s="186"/>
      <c r="QZK115" s="185"/>
      <c r="QZL115" s="185"/>
      <c r="QZM115" s="171"/>
      <c r="QZN115" s="191"/>
      <c r="QZO115" s="185"/>
      <c r="QZP115" s="186"/>
      <c r="QZQ115" s="185"/>
      <c r="QZR115" s="185"/>
      <c r="QZS115" s="171"/>
      <c r="QZT115" s="191"/>
      <c r="QZU115" s="185"/>
      <c r="QZV115" s="186"/>
      <c r="QZW115" s="185"/>
      <c r="QZX115" s="185"/>
      <c r="QZY115" s="171"/>
      <c r="QZZ115" s="191"/>
      <c r="RAA115" s="185"/>
      <c r="RAB115" s="186"/>
      <c r="RAC115" s="185"/>
      <c r="RAD115" s="185"/>
      <c r="RAE115" s="171"/>
      <c r="RAF115" s="191"/>
      <c r="RAG115" s="185"/>
      <c r="RAH115" s="186"/>
      <c r="RAI115" s="185"/>
      <c r="RAJ115" s="185"/>
      <c r="RAK115" s="171"/>
      <c r="RAL115" s="191"/>
      <c r="RAM115" s="185"/>
      <c r="RAN115" s="186"/>
      <c r="RAO115" s="185"/>
      <c r="RAP115" s="185"/>
      <c r="RAQ115" s="171"/>
      <c r="RAR115" s="191"/>
      <c r="RAS115" s="185"/>
      <c r="RAT115" s="186"/>
      <c r="RAU115" s="185"/>
      <c r="RAV115" s="185"/>
      <c r="RAW115" s="171"/>
      <c r="RAX115" s="191"/>
      <c r="RAY115" s="185"/>
      <c r="RAZ115" s="186"/>
      <c r="RBA115" s="185"/>
      <c r="RBB115" s="185"/>
      <c r="RBC115" s="171"/>
      <c r="RBD115" s="191"/>
      <c r="RBE115" s="185"/>
      <c r="RBF115" s="186"/>
      <c r="RBG115" s="185"/>
      <c r="RBH115" s="185"/>
      <c r="RBI115" s="171"/>
      <c r="RBJ115" s="191"/>
      <c r="RBK115" s="185"/>
      <c r="RBL115" s="186"/>
      <c r="RBM115" s="185"/>
      <c r="RBN115" s="185"/>
      <c r="RBO115" s="171"/>
      <c r="RBP115" s="191"/>
      <c r="RBQ115" s="185"/>
      <c r="RBR115" s="186"/>
      <c r="RBS115" s="185"/>
      <c r="RBT115" s="185"/>
      <c r="RBU115" s="171"/>
      <c r="RBV115" s="191"/>
      <c r="RBW115" s="185"/>
      <c r="RBX115" s="186"/>
      <c r="RBY115" s="185"/>
      <c r="RBZ115" s="185"/>
      <c r="RCA115" s="171"/>
      <c r="RCB115" s="191"/>
      <c r="RCC115" s="185"/>
      <c r="RCD115" s="186"/>
      <c r="RCE115" s="185"/>
      <c r="RCF115" s="185"/>
      <c r="RCG115" s="171"/>
      <c r="RCH115" s="191"/>
      <c r="RCI115" s="185"/>
      <c r="RCJ115" s="186"/>
      <c r="RCK115" s="185"/>
      <c r="RCL115" s="185"/>
      <c r="RCM115" s="171"/>
      <c r="RCN115" s="191"/>
      <c r="RCO115" s="185"/>
      <c r="RCP115" s="186"/>
      <c r="RCQ115" s="185"/>
      <c r="RCR115" s="185"/>
      <c r="RCS115" s="171"/>
      <c r="RCT115" s="191"/>
      <c r="RCU115" s="185"/>
      <c r="RCV115" s="186"/>
      <c r="RCW115" s="185"/>
      <c r="RCX115" s="185"/>
      <c r="RCY115" s="171"/>
      <c r="RCZ115" s="191"/>
      <c r="RDA115" s="185"/>
      <c r="RDB115" s="186"/>
      <c r="RDC115" s="185"/>
      <c r="RDD115" s="185"/>
      <c r="RDE115" s="171"/>
      <c r="RDF115" s="191"/>
      <c r="RDG115" s="185"/>
      <c r="RDH115" s="186"/>
      <c r="RDI115" s="185"/>
      <c r="RDJ115" s="185"/>
      <c r="RDK115" s="171"/>
      <c r="RDL115" s="191"/>
      <c r="RDM115" s="185"/>
      <c r="RDN115" s="186"/>
      <c r="RDO115" s="185"/>
      <c r="RDP115" s="185"/>
      <c r="RDQ115" s="171"/>
      <c r="RDR115" s="191"/>
      <c r="RDS115" s="185"/>
      <c r="RDT115" s="186"/>
      <c r="RDU115" s="185"/>
      <c r="RDV115" s="185"/>
      <c r="RDW115" s="171"/>
      <c r="RDX115" s="191"/>
      <c r="RDY115" s="185"/>
      <c r="RDZ115" s="186"/>
      <c r="REA115" s="185"/>
      <c r="REB115" s="185"/>
      <c r="REC115" s="171"/>
      <c r="RED115" s="191"/>
      <c r="REE115" s="185"/>
      <c r="REF115" s="186"/>
      <c r="REG115" s="185"/>
      <c r="REH115" s="185"/>
      <c r="REI115" s="171"/>
      <c r="REJ115" s="191"/>
      <c r="REK115" s="185"/>
      <c r="REL115" s="186"/>
      <c r="REM115" s="185"/>
      <c r="REN115" s="185"/>
      <c r="REO115" s="171"/>
      <c r="REP115" s="191"/>
      <c r="REQ115" s="185"/>
      <c r="RER115" s="186"/>
      <c r="RES115" s="185"/>
      <c r="RET115" s="185"/>
      <c r="REU115" s="171"/>
      <c r="REV115" s="191"/>
      <c r="REW115" s="185"/>
      <c r="REX115" s="186"/>
      <c r="REY115" s="185"/>
      <c r="REZ115" s="185"/>
      <c r="RFA115" s="171"/>
      <c r="RFB115" s="191"/>
      <c r="RFC115" s="185"/>
      <c r="RFD115" s="186"/>
      <c r="RFE115" s="185"/>
      <c r="RFF115" s="185"/>
      <c r="RFG115" s="171"/>
      <c r="RFH115" s="191"/>
      <c r="RFI115" s="185"/>
      <c r="RFJ115" s="186"/>
      <c r="RFK115" s="185"/>
      <c r="RFL115" s="185"/>
      <c r="RFM115" s="171"/>
      <c r="RFN115" s="191"/>
      <c r="RFO115" s="185"/>
      <c r="RFP115" s="186"/>
      <c r="RFQ115" s="185"/>
      <c r="RFR115" s="185"/>
      <c r="RFS115" s="171"/>
      <c r="RFT115" s="191"/>
      <c r="RFU115" s="185"/>
      <c r="RFV115" s="186"/>
      <c r="RFW115" s="185"/>
      <c r="RFX115" s="185"/>
      <c r="RFY115" s="171"/>
      <c r="RFZ115" s="191"/>
      <c r="RGA115" s="185"/>
      <c r="RGB115" s="186"/>
      <c r="RGC115" s="185"/>
      <c r="RGD115" s="185"/>
      <c r="RGE115" s="171"/>
      <c r="RGF115" s="191"/>
      <c r="RGG115" s="185"/>
      <c r="RGH115" s="186"/>
      <c r="RGI115" s="185"/>
      <c r="RGJ115" s="185"/>
      <c r="RGK115" s="171"/>
      <c r="RGL115" s="191"/>
      <c r="RGM115" s="185"/>
      <c r="RGN115" s="186"/>
      <c r="RGO115" s="185"/>
      <c r="RGP115" s="185"/>
      <c r="RGQ115" s="171"/>
      <c r="RGR115" s="191"/>
      <c r="RGS115" s="185"/>
      <c r="RGT115" s="186"/>
      <c r="RGU115" s="185"/>
      <c r="RGV115" s="185"/>
      <c r="RGW115" s="171"/>
      <c r="RGX115" s="191"/>
      <c r="RGY115" s="185"/>
      <c r="RGZ115" s="186"/>
      <c r="RHA115" s="185"/>
      <c r="RHB115" s="185"/>
      <c r="RHC115" s="171"/>
      <c r="RHD115" s="191"/>
      <c r="RHE115" s="185"/>
      <c r="RHF115" s="186"/>
      <c r="RHG115" s="185"/>
      <c r="RHH115" s="185"/>
      <c r="RHI115" s="171"/>
      <c r="RHJ115" s="191"/>
      <c r="RHK115" s="185"/>
      <c r="RHL115" s="186"/>
      <c r="RHM115" s="185"/>
      <c r="RHN115" s="185"/>
      <c r="RHO115" s="171"/>
      <c r="RHP115" s="191"/>
      <c r="RHQ115" s="185"/>
      <c r="RHR115" s="186"/>
      <c r="RHS115" s="185"/>
      <c r="RHT115" s="185"/>
      <c r="RHU115" s="171"/>
      <c r="RHV115" s="191"/>
      <c r="RHW115" s="185"/>
      <c r="RHX115" s="186"/>
      <c r="RHY115" s="185"/>
      <c r="RHZ115" s="185"/>
      <c r="RIA115" s="171"/>
      <c r="RIB115" s="191"/>
      <c r="RIC115" s="185"/>
      <c r="RID115" s="186"/>
      <c r="RIE115" s="185"/>
      <c r="RIF115" s="185"/>
      <c r="RIG115" s="171"/>
      <c r="RIH115" s="191"/>
      <c r="RII115" s="185"/>
      <c r="RIJ115" s="186"/>
      <c r="RIK115" s="185"/>
      <c r="RIL115" s="185"/>
      <c r="RIM115" s="171"/>
      <c r="RIN115" s="191"/>
      <c r="RIO115" s="185"/>
      <c r="RIP115" s="186"/>
      <c r="RIQ115" s="185"/>
      <c r="RIR115" s="185"/>
      <c r="RIS115" s="171"/>
      <c r="RIT115" s="191"/>
      <c r="RIU115" s="185"/>
      <c r="RIV115" s="186"/>
      <c r="RIW115" s="185"/>
      <c r="RIX115" s="185"/>
      <c r="RIY115" s="171"/>
      <c r="RIZ115" s="191"/>
      <c r="RJA115" s="185"/>
      <c r="RJB115" s="186"/>
      <c r="RJC115" s="185"/>
      <c r="RJD115" s="185"/>
      <c r="RJE115" s="171"/>
      <c r="RJF115" s="191"/>
      <c r="RJG115" s="185"/>
      <c r="RJH115" s="186"/>
      <c r="RJI115" s="185"/>
      <c r="RJJ115" s="185"/>
      <c r="RJK115" s="171"/>
      <c r="RJL115" s="191"/>
      <c r="RJM115" s="185"/>
      <c r="RJN115" s="186"/>
      <c r="RJO115" s="185"/>
      <c r="RJP115" s="185"/>
      <c r="RJQ115" s="171"/>
      <c r="RJR115" s="191"/>
      <c r="RJS115" s="185"/>
      <c r="RJT115" s="186"/>
      <c r="RJU115" s="185"/>
      <c r="RJV115" s="185"/>
      <c r="RJW115" s="171"/>
      <c r="RJX115" s="191"/>
      <c r="RJY115" s="185"/>
      <c r="RJZ115" s="186"/>
      <c r="RKA115" s="185"/>
      <c r="RKB115" s="185"/>
      <c r="RKC115" s="171"/>
      <c r="RKD115" s="191"/>
      <c r="RKE115" s="185"/>
      <c r="RKF115" s="186"/>
      <c r="RKG115" s="185"/>
      <c r="RKH115" s="185"/>
      <c r="RKI115" s="171"/>
      <c r="RKJ115" s="191"/>
      <c r="RKK115" s="185"/>
      <c r="RKL115" s="186"/>
      <c r="RKM115" s="185"/>
      <c r="RKN115" s="185"/>
      <c r="RKO115" s="171"/>
      <c r="RKP115" s="191"/>
      <c r="RKQ115" s="185"/>
      <c r="RKR115" s="186"/>
      <c r="RKS115" s="185"/>
      <c r="RKT115" s="185"/>
      <c r="RKU115" s="171"/>
      <c r="RKV115" s="191"/>
      <c r="RKW115" s="185"/>
      <c r="RKX115" s="186"/>
      <c r="RKY115" s="185"/>
      <c r="RKZ115" s="185"/>
      <c r="RLA115" s="171"/>
      <c r="RLB115" s="191"/>
      <c r="RLC115" s="185"/>
      <c r="RLD115" s="186"/>
      <c r="RLE115" s="185"/>
      <c r="RLF115" s="185"/>
      <c r="RLG115" s="171"/>
      <c r="RLH115" s="191"/>
      <c r="RLI115" s="185"/>
      <c r="RLJ115" s="186"/>
      <c r="RLK115" s="185"/>
      <c r="RLL115" s="185"/>
      <c r="RLM115" s="171"/>
      <c r="RLN115" s="191"/>
      <c r="RLO115" s="185"/>
      <c r="RLP115" s="186"/>
      <c r="RLQ115" s="185"/>
      <c r="RLR115" s="185"/>
      <c r="RLS115" s="171"/>
      <c r="RLT115" s="191"/>
      <c r="RLU115" s="185"/>
      <c r="RLV115" s="186"/>
      <c r="RLW115" s="185"/>
      <c r="RLX115" s="185"/>
      <c r="RLY115" s="171"/>
      <c r="RLZ115" s="191"/>
      <c r="RMA115" s="185"/>
      <c r="RMB115" s="186"/>
      <c r="RMC115" s="185"/>
      <c r="RMD115" s="185"/>
      <c r="RME115" s="171"/>
      <c r="RMF115" s="191"/>
      <c r="RMG115" s="185"/>
      <c r="RMH115" s="186"/>
      <c r="RMI115" s="185"/>
      <c r="RMJ115" s="185"/>
      <c r="RMK115" s="171"/>
      <c r="RML115" s="191"/>
      <c r="RMM115" s="185"/>
      <c r="RMN115" s="186"/>
      <c r="RMO115" s="185"/>
      <c r="RMP115" s="185"/>
      <c r="RMQ115" s="171"/>
      <c r="RMR115" s="191"/>
      <c r="RMS115" s="185"/>
      <c r="RMT115" s="186"/>
      <c r="RMU115" s="185"/>
      <c r="RMV115" s="185"/>
      <c r="RMW115" s="171"/>
      <c r="RMX115" s="191"/>
      <c r="RMY115" s="185"/>
      <c r="RMZ115" s="186"/>
      <c r="RNA115" s="185"/>
      <c r="RNB115" s="185"/>
      <c r="RNC115" s="171"/>
      <c r="RND115" s="191"/>
      <c r="RNE115" s="185"/>
      <c r="RNF115" s="186"/>
      <c r="RNG115" s="185"/>
      <c r="RNH115" s="185"/>
      <c r="RNI115" s="171"/>
      <c r="RNJ115" s="191"/>
      <c r="RNK115" s="185"/>
      <c r="RNL115" s="186"/>
      <c r="RNM115" s="185"/>
      <c r="RNN115" s="185"/>
      <c r="RNO115" s="171"/>
      <c r="RNP115" s="191"/>
      <c r="RNQ115" s="185"/>
      <c r="RNR115" s="186"/>
      <c r="RNS115" s="185"/>
      <c r="RNT115" s="185"/>
      <c r="RNU115" s="171"/>
      <c r="RNV115" s="191"/>
      <c r="RNW115" s="185"/>
      <c r="RNX115" s="186"/>
      <c r="RNY115" s="185"/>
      <c r="RNZ115" s="185"/>
      <c r="ROA115" s="171"/>
      <c r="ROB115" s="191"/>
      <c r="ROC115" s="185"/>
      <c r="ROD115" s="186"/>
      <c r="ROE115" s="185"/>
      <c r="ROF115" s="185"/>
      <c r="ROG115" s="171"/>
      <c r="ROH115" s="191"/>
      <c r="ROI115" s="185"/>
      <c r="ROJ115" s="186"/>
      <c r="ROK115" s="185"/>
      <c r="ROL115" s="185"/>
      <c r="ROM115" s="171"/>
      <c r="RON115" s="191"/>
      <c r="ROO115" s="185"/>
      <c r="ROP115" s="186"/>
      <c r="ROQ115" s="185"/>
      <c r="ROR115" s="185"/>
      <c r="ROS115" s="171"/>
      <c r="ROT115" s="191"/>
      <c r="ROU115" s="185"/>
      <c r="ROV115" s="186"/>
      <c r="ROW115" s="185"/>
      <c r="ROX115" s="185"/>
      <c r="ROY115" s="171"/>
      <c r="ROZ115" s="191"/>
      <c r="RPA115" s="185"/>
      <c r="RPB115" s="186"/>
      <c r="RPC115" s="185"/>
      <c r="RPD115" s="185"/>
      <c r="RPE115" s="171"/>
      <c r="RPF115" s="191"/>
      <c r="RPG115" s="185"/>
      <c r="RPH115" s="186"/>
      <c r="RPI115" s="185"/>
      <c r="RPJ115" s="185"/>
      <c r="RPK115" s="171"/>
      <c r="RPL115" s="191"/>
      <c r="RPM115" s="185"/>
      <c r="RPN115" s="186"/>
      <c r="RPO115" s="185"/>
      <c r="RPP115" s="185"/>
      <c r="RPQ115" s="171"/>
      <c r="RPR115" s="191"/>
      <c r="RPS115" s="185"/>
      <c r="RPT115" s="186"/>
      <c r="RPU115" s="185"/>
      <c r="RPV115" s="185"/>
      <c r="RPW115" s="171"/>
      <c r="RPX115" s="191"/>
      <c r="RPY115" s="185"/>
      <c r="RPZ115" s="186"/>
      <c r="RQA115" s="185"/>
      <c r="RQB115" s="185"/>
      <c r="RQC115" s="171"/>
      <c r="RQD115" s="191"/>
      <c r="RQE115" s="185"/>
      <c r="RQF115" s="186"/>
      <c r="RQG115" s="185"/>
      <c r="RQH115" s="185"/>
      <c r="RQI115" s="171"/>
      <c r="RQJ115" s="191"/>
      <c r="RQK115" s="185"/>
      <c r="RQL115" s="186"/>
      <c r="RQM115" s="185"/>
      <c r="RQN115" s="185"/>
      <c r="RQO115" s="171"/>
      <c r="RQP115" s="191"/>
      <c r="RQQ115" s="185"/>
      <c r="RQR115" s="186"/>
      <c r="RQS115" s="185"/>
      <c r="RQT115" s="185"/>
      <c r="RQU115" s="171"/>
      <c r="RQV115" s="191"/>
      <c r="RQW115" s="185"/>
      <c r="RQX115" s="186"/>
      <c r="RQY115" s="185"/>
      <c r="RQZ115" s="185"/>
      <c r="RRA115" s="171"/>
      <c r="RRB115" s="191"/>
      <c r="RRC115" s="185"/>
      <c r="RRD115" s="186"/>
      <c r="RRE115" s="185"/>
      <c r="RRF115" s="185"/>
      <c r="RRG115" s="171"/>
      <c r="RRH115" s="191"/>
      <c r="RRI115" s="185"/>
      <c r="RRJ115" s="186"/>
      <c r="RRK115" s="185"/>
      <c r="RRL115" s="185"/>
      <c r="RRM115" s="171"/>
      <c r="RRN115" s="191"/>
      <c r="RRO115" s="185"/>
      <c r="RRP115" s="186"/>
      <c r="RRQ115" s="185"/>
      <c r="RRR115" s="185"/>
      <c r="RRS115" s="171"/>
      <c r="RRT115" s="191"/>
      <c r="RRU115" s="185"/>
      <c r="RRV115" s="186"/>
      <c r="RRW115" s="185"/>
      <c r="RRX115" s="185"/>
      <c r="RRY115" s="171"/>
      <c r="RRZ115" s="191"/>
      <c r="RSA115" s="185"/>
      <c r="RSB115" s="186"/>
      <c r="RSC115" s="185"/>
      <c r="RSD115" s="185"/>
      <c r="RSE115" s="171"/>
      <c r="RSF115" s="191"/>
      <c r="RSG115" s="185"/>
      <c r="RSH115" s="186"/>
      <c r="RSI115" s="185"/>
      <c r="RSJ115" s="185"/>
      <c r="RSK115" s="171"/>
      <c r="RSL115" s="191"/>
      <c r="RSM115" s="185"/>
      <c r="RSN115" s="186"/>
      <c r="RSO115" s="185"/>
      <c r="RSP115" s="185"/>
      <c r="RSQ115" s="171"/>
      <c r="RSR115" s="191"/>
      <c r="RSS115" s="185"/>
      <c r="RST115" s="186"/>
      <c r="RSU115" s="185"/>
      <c r="RSV115" s="185"/>
      <c r="RSW115" s="171"/>
      <c r="RSX115" s="191"/>
      <c r="RSY115" s="185"/>
      <c r="RSZ115" s="186"/>
      <c r="RTA115" s="185"/>
      <c r="RTB115" s="185"/>
      <c r="RTC115" s="171"/>
      <c r="RTD115" s="191"/>
      <c r="RTE115" s="185"/>
      <c r="RTF115" s="186"/>
      <c r="RTG115" s="185"/>
      <c r="RTH115" s="185"/>
      <c r="RTI115" s="171"/>
      <c r="RTJ115" s="191"/>
      <c r="RTK115" s="185"/>
      <c r="RTL115" s="186"/>
      <c r="RTM115" s="185"/>
      <c r="RTN115" s="185"/>
      <c r="RTO115" s="171"/>
      <c r="RTP115" s="191"/>
      <c r="RTQ115" s="185"/>
      <c r="RTR115" s="186"/>
      <c r="RTS115" s="185"/>
      <c r="RTT115" s="185"/>
      <c r="RTU115" s="171"/>
      <c r="RTV115" s="191"/>
      <c r="RTW115" s="185"/>
      <c r="RTX115" s="186"/>
      <c r="RTY115" s="185"/>
      <c r="RTZ115" s="185"/>
      <c r="RUA115" s="171"/>
      <c r="RUB115" s="191"/>
      <c r="RUC115" s="185"/>
      <c r="RUD115" s="186"/>
      <c r="RUE115" s="185"/>
      <c r="RUF115" s="185"/>
      <c r="RUG115" s="171"/>
      <c r="RUH115" s="191"/>
      <c r="RUI115" s="185"/>
      <c r="RUJ115" s="186"/>
      <c r="RUK115" s="185"/>
      <c r="RUL115" s="185"/>
      <c r="RUM115" s="171"/>
      <c r="RUN115" s="191"/>
      <c r="RUO115" s="185"/>
      <c r="RUP115" s="186"/>
      <c r="RUQ115" s="185"/>
      <c r="RUR115" s="185"/>
      <c r="RUS115" s="171"/>
      <c r="RUT115" s="191"/>
      <c r="RUU115" s="185"/>
      <c r="RUV115" s="186"/>
      <c r="RUW115" s="185"/>
      <c r="RUX115" s="185"/>
      <c r="RUY115" s="171"/>
      <c r="RUZ115" s="191"/>
      <c r="RVA115" s="185"/>
      <c r="RVB115" s="186"/>
      <c r="RVC115" s="185"/>
      <c r="RVD115" s="185"/>
      <c r="RVE115" s="171"/>
      <c r="RVF115" s="191"/>
      <c r="RVG115" s="185"/>
      <c r="RVH115" s="186"/>
      <c r="RVI115" s="185"/>
      <c r="RVJ115" s="185"/>
      <c r="RVK115" s="171"/>
      <c r="RVL115" s="191"/>
      <c r="RVM115" s="185"/>
      <c r="RVN115" s="186"/>
      <c r="RVO115" s="185"/>
      <c r="RVP115" s="185"/>
      <c r="RVQ115" s="171"/>
      <c r="RVR115" s="191"/>
      <c r="RVS115" s="185"/>
      <c r="RVT115" s="186"/>
      <c r="RVU115" s="185"/>
      <c r="RVV115" s="185"/>
      <c r="RVW115" s="171"/>
      <c r="RVX115" s="191"/>
      <c r="RVY115" s="185"/>
      <c r="RVZ115" s="186"/>
      <c r="RWA115" s="185"/>
      <c r="RWB115" s="185"/>
      <c r="RWC115" s="171"/>
      <c r="RWD115" s="191"/>
      <c r="RWE115" s="185"/>
      <c r="RWF115" s="186"/>
      <c r="RWG115" s="185"/>
      <c r="RWH115" s="185"/>
      <c r="RWI115" s="171"/>
      <c r="RWJ115" s="191"/>
      <c r="RWK115" s="185"/>
      <c r="RWL115" s="186"/>
      <c r="RWM115" s="185"/>
      <c r="RWN115" s="185"/>
      <c r="RWO115" s="171"/>
      <c r="RWP115" s="191"/>
      <c r="RWQ115" s="185"/>
      <c r="RWR115" s="186"/>
      <c r="RWS115" s="185"/>
      <c r="RWT115" s="185"/>
      <c r="RWU115" s="171"/>
      <c r="RWV115" s="191"/>
      <c r="RWW115" s="185"/>
      <c r="RWX115" s="186"/>
      <c r="RWY115" s="185"/>
      <c r="RWZ115" s="185"/>
      <c r="RXA115" s="171"/>
      <c r="RXB115" s="191"/>
      <c r="RXC115" s="185"/>
      <c r="RXD115" s="186"/>
      <c r="RXE115" s="185"/>
      <c r="RXF115" s="185"/>
      <c r="RXG115" s="171"/>
      <c r="RXH115" s="191"/>
      <c r="RXI115" s="185"/>
      <c r="RXJ115" s="186"/>
      <c r="RXK115" s="185"/>
      <c r="RXL115" s="185"/>
      <c r="RXM115" s="171"/>
      <c r="RXN115" s="191"/>
      <c r="RXO115" s="185"/>
      <c r="RXP115" s="186"/>
      <c r="RXQ115" s="185"/>
      <c r="RXR115" s="185"/>
      <c r="RXS115" s="171"/>
      <c r="RXT115" s="191"/>
      <c r="RXU115" s="185"/>
      <c r="RXV115" s="186"/>
      <c r="RXW115" s="185"/>
      <c r="RXX115" s="185"/>
      <c r="RXY115" s="171"/>
      <c r="RXZ115" s="191"/>
      <c r="RYA115" s="185"/>
      <c r="RYB115" s="186"/>
      <c r="RYC115" s="185"/>
      <c r="RYD115" s="185"/>
      <c r="RYE115" s="171"/>
      <c r="RYF115" s="191"/>
      <c r="RYG115" s="185"/>
      <c r="RYH115" s="186"/>
      <c r="RYI115" s="185"/>
      <c r="RYJ115" s="185"/>
      <c r="RYK115" s="171"/>
      <c r="RYL115" s="191"/>
      <c r="RYM115" s="185"/>
      <c r="RYN115" s="186"/>
      <c r="RYO115" s="185"/>
      <c r="RYP115" s="185"/>
      <c r="RYQ115" s="171"/>
      <c r="RYR115" s="191"/>
      <c r="RYS115" s="185"/>
      <c r="RYT115" s="186"/>
      <c r="RYU115" s="185"/>
      <c r="RYV115" s="185"/>
      <c r="RYW115" s="171"/>
      <c r="RYX115" s="191"/>
      <c r="RYY115" s="185"/>
      <c r="RYZ115" s="186"/>
      <c r="RZA115" s="185"/>
      <c r="RZB115" s="185"/>
      <c r="RZC115" s="171"/>
      <c r="RZD115" s="191"/>
      <c r="RZE115" s="185"/>
      <c r="RZF115" s="186"/>
      <c r="RZG115" s="185"/>
      <c r="RZH115" s="185"/>
      <c r="RZI115" s="171"/>
      <c r="RZJ115" s="191"/>
      <c r="RZK115" s="185"/>
      <c r="RZL115" s="186"/>
      <c r="RZM115" s="185"/>
      <c r="RZN115" s="185"/>
      <c r="RZO115" s="171"/>
      <c r="RZP115" s="191"/>
      <c r="RZQ115" s="185"/>
      <c r="RZR115" s="186"/>
      <c r="RZS115" s="185"/>
      <c r="RZT115" s="185"/>
      <c r="RZU115" s="171"/>
      <c r="RZV115" s="191"/>
      <c r="RZW115" s="185"/>
      <c r="RZX115" s="186"/>
      <c r="RZY115" s="185"/>
      <c r="RZZ115" s="185"/>
      <c r="SAA115" s="171"/>
      <c r="SAB115" s="191"/>
      <c r="SAC115" s="185"/>
      <c r="SAD115" s="186"/>
      <c r="SAE115" s="185"/>
      <c r="SAF115" s="185"/>
      <c r="SAG115" s="171"/>
      <c r="SAH115" s="191"/>
      <c r="SAI115" s="185"/>
      <c r="SAJ115" s="186"/>
      <c r="SAK115" s="185"/>
      <c r="SAL115" s="185"/>
      <c r="SAM115" s="171"/>
      <c r="SAN115" s="191"/>
      <c r="SAO115" s="185"/>
      <c r="SAP115" s="186"/>
      <c r="SAQ115" s="185"/>
      <c r="SAR115" s="185"/>
      <c r="SAS115" s="171"/>
      <c r="SAT115" s="191"/>
      <c r="SAU115" s="185"/>
      <c r="SAV115" s="186"/>
      <c r="SAW115" s="185"/>
      <c r="SAX115" s="185"/>
      <c r="SAY115" s="171"/>
      <c r="SAZ115" s="191"/>
      <c r="SBA115" s="185"/>
      <c r="SBB115" s="186"/>
      <c r="SBC115" s="185"/>
      <c r="SBD115" s="185"/>
      <c r="SBE115" s="171"/>
      <c r="SBF115" s="191"/>
      <c r="SBG115" s="185"/>
      <c r="SBH115" s="186"/>
      <c r="SBI115" s="185"/>
      <c r="SBJ115" s="185"/>
      <c r="SBK115" s="171"/>
      <c r="SBL115" s="191"/>
      <c r="SBM115" s="185"/>
      <c r="SBN115" s="186"/>
      <c r="SBO115" s="185"/>
      <c r="SBP115" s="185"/>
      <c r="SBQ115" s="171"/>
      <c r="SBR115" s="191"/>
      <c r="SBS115" s="185"/>
      <c r="SBT115" s="186"/>
      <c r="SBU115" s="185"/>
      <c r="SBV115" s="185"/>
      <c r="SBW115" s="171"/>
      <c r="SBX115" s="191"/>
      <c r="SBY115" s="185"/>
      <c r="SBZ115" s="186"/>
      <c r="SCA115" s="185"/>
      <c r="SCB115" s="185"/>
      <c r="SCC115" s="171"/>
      <c r="SCD115" s="191"/>
      <c r="SCE115" s="185"/>
      <c r="SCF115" s="186"/>
      <c r="SCG115" s="185"/>
      <c r="SCH115" s="185"/>
      <c r="SCI115" s="171"/>
      <c r="SCJ115" s="191"/>
      <c r="SCK115" s="185"/>
      <c r="SCL115" s="186"/>
      <c r="SCM115" s="185"/>
      <c r="SCN115" s="185"/>
      <c r="SCO115" s="171"/>
      <c r="SCP115" s="191"/>
      <c r="SCQ115" s="185"/>
      <c r="SCR115" s="186"/>
      <c r="SCS115" s="185"/>
      <c r="SCT115" s="185"/>
      <c r="SCU115" s="171"/>
      <c r="SCV115" s="191"/>
      <c r="SCW115" s="185"/>
      <c r="SCX115" s="186"/>
      <c r="SCY115" s="185"/>
      <c r="SCZ115" s="185"/>
      <c r="SDA115" s="171"/>
      <c r="SDB115" s="191"/>
      <c r="SDC115" s="185"/>
      <c r="SDD115" s="186"/>
      <c r="SDE115" s="185"/>
      <c r="SDF115" s="185"/>
      <c r="SDG115" s="171"/>
      <c r="SDH115" s="191"/>
      <c r="SDI115" s="185"/>
      <c r="SDJ115" s="186"/>
      <c r="SDK115" s="185"/>
      <c r="SDL115" s="185"/>
      <c r="SDM115" s="171"/>
      <c r="SDN115" s="191"/>
      <c r="SDO115" s="185"/>
      <c r="SDP115" s="186"/>
      <c r="SDQ115" s="185"/>
      <c r="SDR115" s="185"/>
      <c r="SDS115" s="171"/>
      <c r="SDT115" s="191"/>
      <c r="SDU115" s="185"/>
      <c r="SDV115" s="186"/>
      <c r="SDW115" s="185"/>
      <c r="SDX115" s="185"/>
      <c r="SDY115" s="171"/>
      <c r="SDZ115" s="191"/>
      <c r="SEA115" s="185"/>
      <c r="SEB115" s="186"/>
      <c r="SEC115" s="185"/>
      <c r="SED115" s="185"/>
      <c r="SEE115" s="171"/>
      <c r="SEF115" s="191"/>
      <c r="SEG115" s="185"/>
      <c r="SEH115" s="186"/>
      <c r="SEI115" s="185"/>
      <c r="SEJ115" s="185"/>
      <c r="SEK115" s="171"/>
      <c r="SEL115" s="191"/>
      <c r="SEM115" s="185"/>
      <c r="SEN115" s="186"/>
      <c r="SEO115" s="185"/>
      <c r="SEP115" s="185"/>
      <c r="SEQ115" s="171"/>
      <c r="SER115" s="191"/>
      <c r="SES115" s="185"/>
      <c r="SET115" s="186"/>
      <c r="SEU115" s="185"/>
      <c r="SEV115" s="185"/>
      <c r="SEW115" s="171"/>
      <c r="SEX115" s="191"/>
      <c r="SEY115" s="185"/>
      <c r="SEZ115" s="186"/>
      <c r="SFA115" s="185"/>
      <c r="SFB115" s="185"/>
      <c r="SFC115" s="171"/>
      <c r="SFD115" s="191"/>
      <c r="SFE115" s="185"/>
      <c r="SFF115" s="186"/>
      <c r="SFG115" s="185"/>
      <c r="SFH115" s="185"/>
      <c r="SFI115" s="171"/>
      <c r="SFJ115" s="191"/>
      <c r="SFK115" s="185"/>
      <c r="SFL115" s="186"/>
      <c r="SFM115" s="185"/>
      <c r="SFN115" s="185"/>
      <c r="SFO115" s="171"/>
      <c r="SFP115" s="191"/>
      <c r="SFQ115" s="185"/>
      <c r="SFR115" s="186"/>
      <c r="SFS115" s="185"/>
      <c r="SFT115" s="185"/>
      <c r="SFU115" s="171"/>
      <c r="SFV115" s="191"/>
      <c r="SFW115" s="185"/>
      <c r="SFX115" s="186"/>
      <c r="SFY115" s="185"/>
      <c r="SFZ115" s="185"/>
      <c r="SGA115" s="171"/>
      <c r="SGB115" s="191"/>
      <c r="SGC115" s="185"/>
      <c r="SGD115" s="186"/>
      <c r="SGE115" s="185"/>
      <c r="SGF115" s="185"/>
      <c r="SGG115" s="171"/>
      <c r="SGH115" s="191"/>
      <c r="SGI115" s="185"/>
      <c r="SGJ115" s="186"/>
      <c r="SGK115" s="185"/>
      <c r="SGL115" s="185"/>
      <c r="SGM115" s="171"/>
      <c r="SGN115" s="191"/>
      <c r="SGO115" s="185"/>
      <c r="SGP115" s="186"/>
      <c r="SGQ115" s="185"/>
      <c r="SGR115" s="185"/>
      <c r="SGS115" s="171"/>
      <c r="SGT115" s="191"/>
      <c r="SGU115" s="185"/>
      <c r="SGV115" s="186"/>
      <c r="SGW115" s="185"/>
      <c r="SGX115" s="185"/>
      <c r="SGY115" s="171"/>
      <c r="SGZ115" s="191"/>
      <c r="SHA115" s="185"/>
      <c r="SHB115" s="186"/>
      <c r="SHC115" s="185"/>
      <c r="SHD115" s="185"/>
      <c r="SHE115" s="171"/>
      <c r="SHF115" s="191"/>
      <c r="SHG115" s="185"/>
      <c r="SHH115" s="186"/>
      <c r="SHI115" s="185"/>
      <c r="SHJ115" s="185"/>
      <c r="SHK115" s="171"/>
      <c r="SHL115" s="191"/>
      <c r="SHM115" s="185"/>
      <c r="SHN115" s="186"/>
      <c r="SHO115" s="185"/>
      <c r="SHP115" s="185"/>
      <c r="SHQ115" s="171"/>
      <c r="SHR115" s="191"/>
      <c r="SHS115" s="185"/>
      <c r="SHT115" s="186"/>
      <c r="SHU115" s="185"/>
      <c r="SHV115" s="185"/>
      <c r="SHW115" s="171"/>
      <c r="SHX115" s="191"/>
      <c r="SHY115" s="185"/>
      <c r="SHZ115" s="186"/>
      <c r="SIA115" s="185"/>
      <c r="SIB115" s="185"/>
      <c r="SIC115" s="171"/>
      <c r="SID115" s="191"/>
      <c r="SIE115" s="185"/>
      <c r="SIF115" s="186"/>
      <c r="SIG115" s="185"/>
      <c r="SIH115" s="185"/>
      <c r="SII115" s="171"/>
      <c r="SIJ115" s="191"/>
      <c r="SIK115" s="185"/>
      <c r="SIL115" s="186"/>
      <c r="SIM115" s="185"/>
      <c r="SIN115" s="185"/>
      <c r="SIO115" s="171"/>
      <c r="SIP115" s="191"/>
      <c r="SIQ115" s="185"/>
      <c r="SIR115" s="186"/>
      <c r="SIS115" s="185"/>
      <c r="SIT115" s="185"/>
      <c r="SIU115" s="171"/>
      <c r="SIV115" s="191"/>
      <c r="SIW115" s="185"/>
      <c r="SIX115" s="186"/>
      <c r="SIY115" s="185"/>
      <c r="SIZ115" s="185"/>
      <c r="SJA115" s="171"/>
      <c r="SJB115" s="191"/>
      <c r="SJC115" s="185"/>
      <c r="SJD115" s="186"/>
      <c r="SJE115" s="185"/>
      <c r="SJF115" s="185"/>
      <c r="SJG115" s="171"/>
      <c r="SJH115" s="191"/>
      <c r="SJI115" s="185"/>
      <c r="SJJ115" s="186"/>
      <c r="SJK115" s="185"/>
      <c r="SJL115" s="185"/>
      <c r="SJM115" s="171"/>
      <c r="SJN115" s="191"/>
      <c r="SJO115" s="185"/>
      <c r="SJP115" s="186"/>
      <c r="SJQ115" s="185"/>
      <c r="SJR115" s="185"/>
      <c r="SJS115" s="171"/>
      <c r="SJT115" s="191"/>
      <c r="SJU115" s="185"/>
      <c r="SJV115" s="186"/>
      <c r="SJW115" s="185"/>
      <c r="SJX115" s="185"/>
      <c r="SJY115" s="171"/>
      <c r="SJZ115" s="191"/>
      <c r="SKA115" s="185"/>
      <c r="SKB115" s="186"/>
      <c r="SKC115" s="185"/>
      <c r="SKD115" s="185"/>
      <c r="SKE115" s="171"/>
      <c r="SKF115" s="191"/>
      <c r="SKG115" s="185"/>
      <c r="SKH115" s="186"/>
      <c r="SKI115" s="185"/>
      <c r="SKJ115" s="185"/>
      <c r="SKK115" s="171"/>
      <c r="SKL115" s="191"/>
      <c r="SKM115" s="185"/>
      <c r="SKN115" s="186"/>
      <c r="SKO115" s="185"/>
      <c r="SKP115" s="185"/>
      <c r="SKQ115" s="171"/>
      <c r="SKR115" s="191"/>
      <c r="SKS115" s="185"/>
      <c r="SKT115" s="186"/>
      <c r="SKU115" s="185"/>
      <c r="SKV115" s="185"/>
      <c r="SKW115" s="171"/>
      <c r="SKX115" s="191"/>
      <c r="SKY115" s="185"/>
      <c r="SKZ115" s="186"/>
      <c r="SLA115" s="185"/>
      <c r="SLB115" s="185"/>
      <c r="SLC115" s="171"/>
      <c r="SLD115" s="191"/>
      <c r="SLE115" s="185"/>
      <c r="SLF115" s="186"/>
      <c r="SLG115" s="185"/>
      <c r="SLH115" s="185"/>
      <c r="SLI115" s="171"/>
      <c r="SLJ115" s="191"/>
      <c r="SLK115" s="185"/>
      <c r="SLL115" s="186"/>
      <c r="SLM115" s="185"/>
      <c r="SLN115" s="185"/>
      <c r="SLO115" s="171"/>
      <c r="SLP115" s="191"/>
      <c r="SLQ115" s="185"/>
      <c r="SLR115" s="186"/>
      <c r="SLS115" s="185"/>
      <c r="SLT115" s="185"/>
      <c r="SLU115" s="171"/>
      <c r="SLV115" s="191"/>
      <c r="SLW115" s="185"/>
      <c r="SLX115" s="186"/>
      <c r="SLY115" s="185"/>
      <c r="SLZ115" s="185"/>
      <c r="SMA115" s="171"/>
      <c r="SMB115" s="191"/>
      <c r="SMC115" s="185"/>
      <c r="SMD115" s="186"/>
      <c r="SME115" s="185"/>
      <c r="SMF115" s="185"/>
      <c r="SMG115" s="171"/>
      <c r="SMH115" s="191"/>
      <c r="SMI115" s="185"/>
      <c r="SMJ115" s="186"/>
      <c r="SMK115" s="185"/>
      <c r="SML115" s="185"/>
      <c r="SMM115" s="171"/>
      <c r="SMN115" s="191"/>
      <c r="SMO115" s="185"/>
      <c r="SMP115" s="186"/>
      <c r="SMQ115" s="185"/>
      <c r="SMR115" s="185"/>
      <c r="SMS115" s="171"/>
      <c r="SMT115" s="191"/>
      <c r="SMU115" s="185"/>
      <c r="SMV115" s="186"/>
      <c r="SMW115" s="185"/>
      <c r="SMX115" s="185"/>
      <c r="SMY115" s="171"/>
      <c r="SMZ115" s="191"/>
      <c r="SNA115" s="185"/>
      <c r="SNB115" s="186"/>
      <c r="SNC115" s="185"/>
      <c r="SND115" s="185"/>
      <c r="SNE115" s="171"/>
      <c r="SNF115" s="191"/>
      <c r="SNG115" s="185"/>
      <c r="SNH115" s="186"/>
      <c r="SNI115" s="185"/>
      <c r="SNJ115" s="185"/>
      <c r="SNK115" s="171"/>
      <c r="SNL115" s="191"/>
      <c r="SNM115" s="185"/>
      <c r="SNN115" s="186"/>
      <c r="SNO115" s="185"/>
      <c r="SNP115" s="185"/>
      <c r="SNQ115" s="171"/>
      <c r="SNR115" s="191"/>
      <c r="SNS115" s="185"/>
      <c r="SNT115" s="186"/>
      <c r="SNU115" s="185"/>
      <c r="SNV115" s="185"/>
      <c r="SNW115" s="171"/>
      <c r="SNX115" s="191"/>
      <c r="SNY115" s="185"/>
      <c r="SNZ115" s="186"/>
      <c r="SOA115" s="185"/>
      <c r="SOB115" s="185"/>
      <c r="SOC115" s="171"/>
      <c r="SOD115" s="191"/>
      <c r="SOE115" s="185"/>
      <c r="SOF115" s="186"/>
      <c r="SOG115" s="185"/>
      <c r="SOH115" s="185"/>
      <c r="SOI115" s="171"/>
      <c r="SOJ115" s="191"/>
      <c r="SOK115" s="185"/>
      <c r="SOL115" s="186"/>
      <c r="SOM115" s="185"/>
      <c r="SON115" s="185"/>
      <c r="SOO115" s="171"/>
      <c r="SOP115" s="191"/>
      <c r="SOQ115" s="185"/>
      <c r="SOR115" s="186"/>
      <c r="SOS115" s="185"/>
      <c r="SOT115" s="185"/>
      <c r="SOU115" s="171"/>
      <c r="SOV115" s="191"/>
      <c r="SOW115" s="185"/>
      <c r="SOX115" s="186"/>
      <c r="SOY115" s="185"/>
      <c r="SOZ115" s="185"/>
      <c r="SPA115" s="171"/>
      <c r="SPB115" s="191"/>
      <c r="SPC115" s="185"/>
      <c r="SPD115" s="186"/>
      <c r="SPE115" s="185"/>
      <c r="SPF115" s="185"/>
      <c r="SPG115" s="171"/>
      <c r="SPH115" s="191"/>
      <c r="SPI115" s="185"/>
      <c r="SPJ115" s="186"/>
      <c r="SPK115" s="185"/>
      <c r="SPL115" s="185"/>
      <c r="SPM115" s="171"/>
      <c r="SPN115" s="191"/>
      <c r="SPO115" s="185"/>
      <c r="SPP115" s="186"/>
      <c r="SPQ115" s="185"/>
      <c r="SPR115" s="185"/>
      <c r="SPS115" s="171"/>
      <c r="SPT115" s="191"/>
      <c r="SPU115" s="185"/>
      <c r="SPV115" s="186"/>
      <c r="SPW115" s="185"/>
      <c r="SPX115" s="185"/>
      <c r="SPY115" s="171"/>
      <c r="SPZ115" s="191"/>
      <c r="SQA115" s="185"/>
      <c r="SQB115" s="186"/>
      <c r="SQC115" s="185"/>
      <c r="SQD115" s="185"/>
      <c r="SQE115" s="171"/>
      <c r="SQF115" s="191"/>
      <c r="SQG115" s="185"/>
      <c r="SQH115" s="186"/>
      <c r="SQI115" s="185"/>
      <c r="SQJ115" s="185"/>
      <c r="SQK115" s="171"/>
      <c r="SQL115" s="191"/>
      <c r="SQM115" s="185"/>
      <c r="SQN115" s="186"/>
      <c r="SQO115" s="185"/>
      <c r="SQP115" s="185"/>
      <c r="SQQ115" s="171"/>
      <c r="SQR115" s="191"/>
      <c r="SQS115" s="185"/>
      <c r="SQT115" s="186"/>
      <c r="SQU115" s="185"/>
      <c r="SQV115" s="185"/>
      <c r="SQW115" s="171"/>
      <c r="SQX115" s="191"/>
      <c r="SQY115" s="185"/>
      <c r="SQZ115" s="186"/>
      <c r="SRA115" s="185"/>
      <c r="SRB115" s="185"/>
      <c r="SRC115" s="171"/>
      <c r="SRD115" s="191"/>
      <c r="SRE115" s="185"/>
      <c r="SRF115" s="186"/>
      <c r="SRG115" s="185"/>
      <c r="SRH115" s="185"/>
      <c r="SRI115" s="171"/>
      <c r="SRJ115" s="191"/>
      <c r="SRK115" s="185"/>
      <c r="SRL115" s="186"/>
      <c r="SRM115" s="185"/>
      <c r="SRN115" s="185"/>
      <c r="SRO115" s="171"/>
      <c r="SRP115" s="191"/>
      <c r="SRQ115" s="185"/>
      <c r="SRR115" s="186"/>
      <c r="SRS115" s="185"/>
      <c r="SRT115" s="185"/>
      <c r="SRU115" s="171"/>
      <c r="SRV115" s="191"/>
      <c r="SRW115" s="185"/>
      <c r="SRX115" s="186"/>
      <c r="SRY115" s="185"/>
      <c r="SRZ115" s="185"/>
      <c r="SSA115" s="171"/>
      <c r="SSB115" s="191"/>
      <c r="SSC115" s="185"/>
      <c r="SSD115" s="186"/>
      <c r="SSE115" s="185"/>
      <c r="SSF115" s="185"/>
      <c r="SSG115" s="171"/>
      <c r="SSH115" s="191"/>
      <c r="SSI115" s="185"/>
      <c r="SSJ115" s="186"/>
      <c r="SSK115" s="185"/>
      <c r="SSL115" s="185"/>
      <c r="SSM115" s="171"/>
      <c r="SSN115" s="191"/>
      <c r="SSO115" s="185"/>
      <c r="SSP115" s="186"/>
      <c r="SSQ115" s="185"/>
      <c r="SSR115" s="185"/>
      <c r="SSS115" s="171"/>
      <c r="SST115" s="191"/>
      <c r="SSU115" s="185"/>
      <c r="SSV115" s="186"/>
      <c r="SSW115" s="185"/>
      <c r="SSX115" s="185"/>
      <c r="SSY115" s="171"/>
      <c r="SSZ115" s="191"/>
      <c r="STA115" s="185"/>
      <c r="STB115" s="186"/>
      <c r="STC115" s="185"/>
      <c r="STD115" s="185"/>
      <c r="STE115" s="171"/>
      <c r="STF115" s="191"/>
      <c r="STG115" s="185"/>
      <c r="STH115" s="186"/>
      <c r="STI115" s="185"/>
      <c r="STJ115" s="185"/>
      <c r="STK115" s="171"/>
      <c r="STL115" s="191"/>
      <c r="STM115" s="185"/>
      <c r="STN115" s="186"/>
      <c r="STO115" s="185"/>
      <c r="STP115" s="185"/>
      <c r="STQ115" s="171"/>
      <c r="STR115" s="191"/>
      <c r="STS115" s="185"/>
      <c r="STT115" s="186"/>
      <c r="STU115" s="185"/>
      <c r="STV115" s="185"/>
      <c r="STW115" s="171"/>
      <c r="STX115" s="191"/>
      <c r="STY115" s="185"/>
      <c r="STZ115" s="186"/>
      <c r="SUA115" s="185"/>
      <c r="SUB115" s="185"/>
      <c r="SUC115" s="171"/>
      <c r="SUD115" s="191"/>
      <c r="SUE115" s="185"/>
      <c r="SUF115" s="186"/>
      <c r="SUG115" s="185"/>
      <c r="SUH115" s="185"/>
      <c r="SUI115" s="171"/>
      <c r="SUJ115" s="191"/>
      <c r="SUK115" s="185"/>
      <c r="SUL115" s="186"/>
      <c r="SUM115" s="185"/>
      <c r="SUN115" s="185"/>
      <c r="SUO115" s="171"/>
      <c r="SUP115" s="191"/>
      <c r="SUQ115" s="185"/>
      <c r="SUR115" s="186"/>
      <c r="SUS115" s="185"/>
      <c r="SUT115" s="185"/>
      <c r="SUU115" s="171"/>
      <c r="SUV115" s="191"/>
      <c r="SUW115" s="185"/>
      <c r="SUX115" s="186"/>
      <c r="SUY115" s="185"/>
      <c r="SUZ115" s="185"/>
      <c r="SVA115" s="171"/>
      <c r="SVB115" s="191"/>
      <c r="SVC115" s="185"/>
      <c r="SVD115" s="186"/>
      <c r="SVE115" s="185"/>
      <c r="SVF115" s="185"/>
      <c r="SVG115" s="171"/>
      <c r="SVH115" s="191"/>
      <c r="SVI115" s="185"/>
      <c r="SVJ115" s="186"/>
      <c r="SVK115" s="185"/>
      <c r="SVL115" s="185"/>
      <c r="SVM115" s="171"/>
      <c r="SVN115" s="191"/>
      <c r="SVO115" s="185"/>
      <c r="SVP115" s="186"/>
      <c r="SVQ115" s="185"/>
      <c r="SVR115" s="185"/>
      <c r="SVS115" s="171"/>
      <c r="SVT115" s="191"/>
      <c r="SVU115" s="185"/>
      <c r="SVV115" s="186"/>
      <c r="SVW115" s="185"/>
      <c r="SVX115" s="185"/>
      <c r="SVY115" s="171"/>
      <c r="SVZ115" s="191"/>
      <c r="SWA115" s="185"/>
      <c r="SWB115" s="186"/>
      <c r="SWC115" s="185"/>
      <c r="SWD115" s="185"/>
      <c r="SWE115" s="171"/>
      <c r="SWF115" s="191"/>
      <c r="SWG115" s="185"/>
      <c r="SWH115" s="186"/>
      <c r="SWI115" s="185"/>
      <c r="SWJ115" s="185"/>
      <c r="SWK115" s="171"/>
      <c r="SWL115" s="191"/>
      <c r="SWM115" s="185"/>
      <c r="SWN115" s="186"/>
      <c r="SWO115" s="185"/>
      <c r="SWP115" s="185"/>
      <c r="SWQ115" s="171"/>
      <c r="SWR115" s="191"/>
      <c r="SWS115" s="185"/>
      <c r="SWT115" s="186"/>
      <c r="SWU115" s="185"/>
      <c r="SWV115" s="185"/>
      <c r="SWW115" s="171"/>
      <c r="SWX115" s="191"/>
      <c r="SWY115" s="185"/>
      <c r="SWZ115" s="186"/>
      <c r="SXA115" s="185"/>
      <c r="SXB115" s="185"/>
      <c r="SXC115" s="171"/>
      <c r="SXD115" s="191"/>
      <c r="SXE115" s="185"/>
      <c r="SXF115" s="186"/>
      <c r="SXG115" s="185"/>
      <c r="SXH115" s="185"/>
      <c r="SXI115" s="171"/>
      <c r="SXJ115" s="191"/>
      <c r="SXK115" s="185"/>
      <c r="SXL115" s="186"/>
      <c r="SXM115" s="185"/>
      <c r="SXN115" s="185"/>
      <c r="SXO115" s="171"/>
      <c r="SXP115" s="191"/>
      <c r="SXQ115" s="185"/>
      <c r="SXR115" s="186"/>
      <c r="SXS115" s="185"/>
      <c r="SXT115" s="185"/>
      <c r="SXU115" s="171"/>
      <c r="SXV115" s="191"/>
      <c r="SXW115" s="185"/>
      <c r="SXX115" s="186"/>
      <c r="SXY115" s="185"/>
      <c r="SXZ115" s="185"/>
      <c r="SYA115" s="171"/>
      <c r="SYB115" s="191"/>
      <c r="SYC115" s="185"/>
      <c r="SYD115" s="186"/>
      <c r="SYE115" s="185"/>
      <c r="SYF115" s="185"/>
      <c r="SYG115" s="171"/>
      <c r="SYH115" s="191"/>
      <c r="SYI115" s="185"/>
      <c r="SYJ115" s="186"/>
      <c r="SYK115" s="185"/>
      <c r="SYL115" s="185"/>
      <c r="SYM115" s="171"/>
      <c r="SYN115" s="191"/>
      <c r="SYO115" s="185"/>
      <c r="SYP115" s="186"/>
      <c r="SYQ115" s="185"/>
      <c r="SYR115" s="185"/>
      <c r="SYS115" s="171"/>
      <c r="SYT115" s="191"/>
      <c r="SYU115" s="185"/>
      <c r="SYV115" s="186"/>
      <c r="SYW115" s="185"/>
      <c r="SYX115" s="185"/>
      <c r="SYY115" s="171"/>
      <c r="SYZ115" s="191"/>
      <c r="SZA115" s="185"/>
      <c r="SZB115" s="186"/>
      <c r="SZC115" s="185"/>
      <c r="SZD115" s="185"/>
      <c r="SZE115" s="171"/>
      <c r="SZF115" s="191"/>
      <c r="SZG115" s="185"/>
      <c r="SZH115" s="186"/>
      <c r="SZI115" s="185"/>
      <c r="SZJ115" s="185"/>
      <c r="SZK115" s="171"/>
      <c r="SZL115" s="191"/>
      <c r="SZM115" s="185"/>
      <c r="SZN115" s="186"/>
      <c r="SZO115" s="185"/>
      <c r="SZP115" s="185"/>
      <c r="SZQ115" s="171"/>
      <c r="SZR115" s="191"/>
      <c r="SZS115" s="185"/>
      <c r="SZT115" s="186"/>
      <c r="SZU115" s="185"/>
      <c r="SZV115" s="185"/>
      <c r="SZW115" s="171"/>
      <c r="SZX115" s="191"/>
      <c r="SZY115" s="185"/>
      <c r="SZZ115" s="186"/>
      <c r="TAA115" s="185"/>
      <c r="TAB115" s="185"/>
      <c r="TAC115" s="171"/>
      <c r="TAD115" s="191"/>
      <c r="TAE115" s="185"/>
      <c r="TAF115" s="186"/>
      <c r="TAG115" s="185"/>
      <c r="TAH115" s="185"/>
      <c r="TAI115" s="171"/>
      <c r="TAJ115" s="191"/>
      <c r="TAK115" s="185"/>
      <c r="TAL115" s="186"/>
      <c r="TAM115" s="185"/>
      <c r="TAN115" s="185"/>
      <c r="TAO115" s="171"/>
      <c r="TAP115" s="191"/>
      <c r="TAQ115" s="185"/>
      <c r="TAR115" s="186"/>
      <c r="TAS115" s="185"/>
      <c r="TAT115" s="185"/>
      <c r="TAU115" s="171"/>
      <c r="TAV115" s="191"/>
      <c r="TAW115" s="185"/>
      <c r="TAX115" s="186"/>
      <c r="TAY115" s="185"/>
      <c r="TAZ115" s="185"/>
      <c r="TBA115" s="171"/>
      <c r="TBB115" s="191"/>
      <c r="TBC115" s="185"/>
      <c r="TBD115" s="186"/>
      <c r="TBE115" s="185"/>
      <c r="TBF115" s="185"/>
      <c r="TBG115" s="171"/>
      <c r="TBH115" s="191"/>
      <c r="TBI115" s="185"/>
      <c r="TBJ115" s="186"/>
      <c r="TBK115" s="185"/>
      <c r="TBL115" s="185"/>
      <c r="TBM115" s="171"/>
      <c r="TBN115" s="191"/>
      <c r="TBO115" s="185"/>
      <c r="TBP115" s="186"/>
      <c r="TBQ115" s="185"/>
      <c r="TBR115" s="185"/>
      <c r="TBS115" s="171"/>
      <c r="TBT115" s="191"/>
      <c r="TBU115" s="185"/>
      <c r="TBV115" s="186"/>
      <c r="TBW115" s="185"/>
      <c r="TBX115" s="185"/>
      <c r="TBY115" s="171"/>
      <c r="TBZ115" s="191"/>
      <c r="TCA115" s="185"/>
      <c r="TCB115" s="186"/>
      <c r="TCC115" s="185"/>
      <c r="TCD115" s="185"/>
      <c r="TCE115" s="171"/>
      <c r="TCF115" s="191"/>
      <c r="TCG115" s="185"/>
      <c r="TCH115" s="186"/>
      <c r="TCI115" s="185"/>
      <c r="TCJ115" s="185"/>
      <c r="TCK115" s="171"/>
      <c r="TCL115" s="191"/>
      <c r="TCM115" s="185"/>
      <c r="TCN115" s="186"/>
      <c r="TCO115" s="185"/>
      <c r="TCP115" s="185"/>
      <c r="TCQ115" s="171"/>
      <c r="TCR115" s="191"/>
      <c r="TCS115" s="185"/>
      <c r="TCT115" s="186"/>
      <c r="TCU115" s="185"/>
      <c r="TCV115" s="185"/>
      <c r="TCW115" s="171"/>
      <c r="TCX115" s="191"/>
      <c r="TCY115" s="185"/>
      <c r="TCZ115" s="186"/>
      <c r="TDA115" s="185"/>
      <c r="TDB115" s="185"/>
      <c r="TDC115" s="171"/>
      <c r="TDD115" s="191"/>
      <c r="TDE115" s="185"/>
      <c r="TDF115" s="186"/>
      <c r="TDG115" s="185"/>
      <c r="TDH115" s="185"/>
      <c r="TDI115" s="171"/>
      <c r="TDJ115" s="191"/>
      <c r="TDK115" s="185"/>
      <c r="TDL115" s="186"/>
      <c r="TDM115" s="185"/>
      <c r="TDN115" s="185"/>
      <c r="TDO115" s="171"/>
      <c r="TDP115" s="191"/>
      <c r="TDQ115" s="185"/>
      <c r="TDR115" s="186"/>
      <c r="TDS115" s="185"/>
      <c r="TDT115" s="185"/>
      <c r="TDU115" s="171"/>
      <c r="TDV115" s="191"/>
      <c r="TDW115" s="185"/>
      <c r="TDX115" s="186"/>
      <c r="TDY115" s="185"/>
      <c r="TDZ115" s="185"/>
      <c r="TEA115" s="171"/>
      <c r="TEB115" s="191"/>
      <c r="TEC115" s="185"/>
      <c r="TED115" s="186"/>
      <c r="TEE115" s="185"/>
      <c r="TEF115" s="185"/>
      <c r="TEG115" s="171"/>
      <c r="TEH115" s="191"/>
      <c r="TEI115" s="185"/>
      <c r="TEJ115" s="186"/>
      <c r="TEK115" s="185"/>
      <c r="TEL115" s="185"/>
      <c r="TEM115" s="171"/>
      <c r="TEN115" s="191"/>
      <c r="TEO115" s="185"/>
      <c r="TEP115" s="186"/>
      <c r="TEQ115" s="185"/>
      <c r="TER115" s="185"/>
      <c r="TES115" s="171"/>
      <c r="TET115" s="191"/>
      <c r="TEU115" s="185"/>
      <c r="TEV115" s="186"/>
      <c r="TEW115" s="185"/>
      <c r="TEX115" s="185"/>
      <c r="TEY115" s="171"/>
      <c r="TEZ115" s="191"/>
      <c r="TFA115" s="185"/>
      <c r="TFB115" s="186"/>
      <c r="TFC115" s="185"/>
      <c r="TFD115" s="185"/>
      <c r="TFE115" s="171"/>
      <c r="TFF115" s="191"/>
      <c r="TFG115" s="185"/>
      <c r="TFH115" s="186"/>
      <c r="TFI115" s="185"/>
      <c r="TFJ115" s="185"/>
      <c r="TFK115" s="171"/>
      <c r="TFL115" s="191"/>
      <c r="TFM115" s="185"/>
      <c r="TFN115" s="186"/>
      <c r="TFO115" s="185"/>
      <c r="TFP115" s="185"/>
      <c r="TFQ115" s="171"/>
      <c r="TFR115" s="191"/>
      <c r="TFS115" s="185"/>
      <c r="TFT115" s="186"/>
      <c r="TFU115" s="185"/>
      <c r="TFV115" s="185"/>
      <c r="TFW115" s="171"/>
      <c r="TFX115" s="191"/>
      <c r="TFY115" s="185"/>
      <c r="TFZ115" s="186"/>
      <c r="TGA115" s="185"/>
      <c r="TGB115" s="185"/>
      <c r="TGC115" s="171"/>
      <c r="TGD115" s="191"/>
      <c r="TGE115" s="185"/>
      <c r="TGF115" s="186"/>
      <c r="TGG115" s="185"/>
      <c r="TGH115" s="185"/>
      <c r="TGI115" s="171"/>
      <c r="TGJ115" s="191"/>
      <c r="TGK115" s="185"/>
      <c r="TGL115" s="186"/>
      <c r="TGM115" s="185"/>
      <c r="TGN115" s="185"/>
      <c r="TGO115" s="171"/>
      <c r="TGP115" s="191"/>
      <c r="TGQ115" s="185"/>
      <c r="TGR115" s="186"/>
      <c r="TGS115" s="185"/>
      <c r="TGT115" s="185"/>
      <c r="TGU115" s="171"/>
      <c r="TGV115" s="191"/>
      <c r="TGW115" s="185"/>
      <c r="TGX115" s="186"/>
      <c r="TGY115" s="185"/>
      <c r="TGZ115" s="185"/>
      <c r="THA115" s="171"/>
      <c r="THB115" s="191"/>
      <c r="THC115" s="185"/>
      <c r="THD115" s="186"/>
      <c r="THE115" s="185"/>
      <c r="THF115" s="185"/>
      <c r="THG115" s="171"/>
      <c r="THH115" s="191"/>
      <c r="THI115" s="185"/>
      <c r="THJ115" s="186"/>
      <c r="THK115" s="185"/>
      <c r="THL115" s="185"/>
      <c r="THM115" s="171"/>
      <c r="THN115" s="191"/>
      <c r="THO115" s="185"/>
      <c r="THP115" s="186"/>
      <c r="THQ115" s="185"/>
      <c r="THR115" s="185"/>
      <c r="THS115" s="171"/>
      <c r="THT115" s="191"/>
      <c r="THU115" s="185"/>
      <c r="THV115" s="186"/>
      <c r="THW115" s="185"/>
      <c r="THX115" s="185"/>
      <c r="THY115" s="171"/>
      <c r="THZ115" s="191"/>
      <c r="TIA115" s="185"/>
      <c r="TIB115" s="186"/>
      <c r="TIC115" s="185"/>
      <c r="TID115" s="185"/>
      <c r="TIE115" s="171"/>
      <c r="TIF115" s="191"/>
      <c r="TIG115" s="185"/>
      <c r="TIH115" s="186"/>
      <c r="TII115" s="185"/>
      <c r="TIJ115" s="185"/>
      <c r="TIK115" s="171"/>
      <c r="TIL115" s="191"/>
      <c r="TIM115" s="185"/>
      <c r="TIN115" s="186"/>
      <c r="TIO115" s="185"/>
      <c r="TIP115" s="185"/>
      <c r="TIQ115" s="171"/>
      <c r="TIR115" s="191"/>
      <c r="TIS115" s="185"/>
      <c r="TIT115" s="186"/>
      <c r="TIU115" s="185"/>
      <c r="TIV115" s="185"/>
      <c r="TIW115" s="171"/>
      <c r="TIX115" s="191"/>
      <c r="TIY115" s="185"/>
      <c r="TIZ115" s="186"/>
      <c r="TJA115" s="185"/>
      <c r="TJB115" s="185"/>
      <c r="TJC115" s="171"/>
      <c r="TJD115" s="191"/>
      <c r="TJE115" s="185"/>
      <c r="TJF115" s="186"/>
      <c r="TJG115" s="185"/>
      <c r="TJH115" s="185"/>
      <c r="TJI115" s="171"/>
      <c r="TJJ115" s="191"/>
      <c r="TJK115" s="185"/>
      <c r="TJL115" s="186"/>
      <c r="TJM115" s="185"/>
      <c r="TJN115" s="185"/>
      <c r="TJO115" s="171"/>
      <c r="TJP115" s="191"/>
      <c r="TJQ115" s="185"/>
      <c r="TJR115" s="186"/>
      <c r="TJS115" s="185"/>
      <c r="TJT115" s="185"/>
      <c r="TJU115" s="171"/>
      <c r="TJV115" s="191"/>
      <c r="TJW115" s="185"/>
      <c r="TJX115" s="186"/>
      <c r="TJY115" s="185"/>
      <c r="TJZ115" s="185"/>
      <c r="TKA115" s="171"/>
      <c r="TKB115" s="191"/>
      <c r="TKC115" s="185"/>
      <c r="TKD115" s="186"/>
      <c r="TKE115" s="185"/>
      <c r="TKF115" s="185"/>
      <c r="TKG115" s="171"/>
      <c r="TKH115" s="191"/>
      <c r="TKI115" s="185"/>
      <c r="TKJ115" s="186"/>
      <c r="TKK115" s="185"/>
      <c r="TKL115" s="185"/>
      <c r="TKM115" s="171"/>
      <c r="TKN115" s="191"/>
      <c r="TKO115" s="185"/>
      <c r="TKP115" s="186"/>
      <c r="TKQ115" s="185"/>
      <c r="TKR115" s="185"/>
      <c r="TKS115" s="171"/>
      <c r="TKT115" s="191"/>
      <c r="TKU115" s="185"/>
      <c r="TKV115" s="186"/>
      <c r="TKW115" s="185"/>
      <c r="TKX115" s="185"/>
      <c r="TKY115" s="171"/>
      <c r="TKZ115" s="191"/>
      <c r="TLA115" s="185"/>
      <c r="TLB115" s="186"/>
      <c r="TLC115" s="185"/>
      <c r="TLD115" s="185"/>
      <c r="TLE115" s="171"/>
      <c r="TLF115" s="191"/>
      <c r="TLG115" s="185"/>
      <c r="TLH115" s="186"/>
      <c r="TLI115" s="185"/>
      <c r="TLJ115" s="185"/>
      <c r="TLK115" s="171"/>
      <c r="TLL115" s="191"/>
      <c r="TLM115" s="185"/>
      <c r="TLN115" s="186"/>
      <c r="TLO115" s="185"/>
      <c r="TLP115" s="185"/>
      <c r="TLQ115" s="171"/>
      <c r="TLR115" s="191"/>
      <c r="TLS115" s="185"/>
      <c r="TLT115" s="186"/>
      <c r="TLU115" s="185"/>
      <c r="TLV115" s="185"/>
      <c r="TLW115" s="171"/>
      <c r="TLX115" s="191"/>
      <c r="TLY115" s="185"/>
      <c r="TLZ115" s="186"/>
      <c r="TMA115" s="185"/>
      <c r="TMB115" s="185"/>
      <c r="TMC115" s="171"/>
      <c r="TMD115" s="191"/>
      <c r="TME115" s="185"/>
      <c r="TMF115" s="186"/>
      <c r="TMG115" s="185"/>
      <c r="TMH115" s="185"/>
      <c r="TMI115" s="171"/>
      <c r="TMJ115" s="191"/>
      <c r="TMK115" s="185"/>
      <c r="TML115" s="186"/>
      <c r="TMM115" s="185"/>
      <c r="TMN115" s="185"/>
      <c r="TMO115" s="171"/>
      <c r="TMP115" s="191"/>
      <c r="TMQ115" s="185"/>
      <c r="TMR115" s="186"/>
      <c r="TMS115" s="185"/>
      <c r="TMT115" s="185"/>
      <c r="TMU115" s="171"/>
      <c r="TMV115" s="191"/>
      <c r="TMW115" s="185"/>
      <c r="TMX115" s="186"/>
      <c r="TMY115" s="185"/>
      <c r="TMZ115" s="185"/>
      <c r="TNA115" s="171"/>
      <c r="TNB115" s="191"/>
      <c r="TNC115" s="185"/>
      <c r="TND115" s="186"/>
      <c r="TNE115" s="185"/>
      <c r="TNF115" s="185"/>
      <c r="TNG115" s="171"/>
      <c r="TNH115" s="191"/>
      <c r="TNI115" s="185"/>
      <c r="TNJ115" s="186"/>
      <c r="TNK115" s="185"/>
      <c r="TNL115" s="185"/>
      <c r="TNM115" s="171"/>
      <c r="TNN115" s="191"/>
      <c r="TNO115" s="185"/>
      <c r="TNP115" s="186"/>
      <c r="TNQ115" s="185"/>
      <c r="TNR115" s="185"/>
      <c r="TNS115" s="171"/>
      <c r="TNT115" s="191"/>
      <c r="TNU115" s="185"/>
      <c r="TNV115" s="186"/>
      <c r="TNW115" s="185"/>
      <c r="TNX115" s="185"/>
      <c r="TNY115" s="171"/>
      <c r="TNZ115" s="191"/>
      <c r="TOA115" s="185"/>
      <c r="TOB115" s="186"/>
      <c r="TOC115" s="185"/>
      <c r="TOD115" s="185"/>
      <c r="TOE115" s="171"/>
      <c r="TOF115" s="191"/>
      <c r="TOG115" s="185"/>
      <c r="TOH115" s="186"/>
      <c r="TOI115" s="185"/>
      <c r="TOJ115" s="185"/>
      <c r="TOK115" s="171"/>
      <c r="TOL115" s="191"/>
      <c r="TOM115" s="185"/>
      <c r="TON115" s="186"/>
      <c r="TOO115" s="185"/>
      <c r="TOP115" s="185"/>
      <c r="TOQ115" s="171"/>
      <c r="TOR115" s="191"/>
      <c r="TOS115" s="185"/>
      <c r="TOT115" s="186"/>
      <c r="TOU115" s="185"/>
      <c r="TOV115" s="185"/>
      <c r="TOW115" s="171"/>
      <c r="TOX115" s="191"/>
      <c r="TOY115" s="185"/>
      <c r="TOZ115" s="186"/>
      <c r="TPA115" s="185"/>
      <c r="TPB115" s="185"/>
      <c r="TPC115" s="171"/>
      <c r="TPD115" s="191"/>
      <c r="TPE115" s="185"/>
      <c r="TPF115" s="186"/>
      <c r="TPG115" s="185"/>
      <c r="TPH115" s="185"/>
      <c r="TPI115" s="171"/>
      <c r="TPJ115" s="191"/>
      <c r="TPK115" s="185"/>
      <c r="TPL115" s="186"/>
      <c r="TPM115" s="185"/>
      <c r="TPN115" s="185"/>
      <c r="TPO115" s="171"/>
      <c r="TPP115" s="191"/>
      <c r="TPQ115" s="185"/>
      <c r="TPR115" s="186"/>
      <c r="TPS115" s="185"/>
      <c r="TPT115" s="185"/>
      <c r="TPU115" s="171"/>
      <c r="TPV115" s="191"/>
      <c r="TPW115" s="185"/>
      <c r="TPX115" s="186"/>
      <c r="TPY115" s="185"/>
      <c r="TPZ115" s="185"/>
      <c r="TQA115" s="171"/>
      <c r="TQB115" s="191"/>
      <c r="TQC115" s="185"/>
      <c r="TQD115" s="186"/>
      <c r="TQE115" s="185"/>
      <c r="TQF115" s="185"/>
      <c r="TQG115" s="171"/>
      <c r="TQH115" s="191"/>
      <c r="TQI115" s="185"/>
      <c r="TQJ115" s="186"/>
      <c r="TQK115" s="185"/>
      <c r="TQL115" s="185"/>
      <c r="TQM115" s="171"/>
      <c r="TQN115" s="191"/>
      <c r="TQO115" s="185"/>
      <c r="TQP115" s="186"/>
      <c r="TQQ115" s="185"/>
      <c r="TQR115" s="185"/>
      <c r="TQS115" s="171"/>
      <c r="TQT115" s="191"/>
      <c r="TQU115" s="185"/>
      <c r="TQV115" s="186"/>
      <c r="TQW115" s="185"/>
      <c r="TQX115" s="185"/>
      <c r="TQY115" s="171"/>
      <c r="TQZ115" s="191"/>
      <c r="TRA115" s="185"/>
      <c r="TRB115" s="186"/>
      <c r="TRC115" s="185"/>
      <c r="TRD115" s="185"/>
      <c r="TRE115" s="171"/>
      <c r="TRF115" s="191"/>
      <c r="TRG115" s="185"/>
      <c r="TRH115" s="186"/>
      <c r="TRI115" s="185"/>
      <c r="TRJ115" s="185"/>
      <c r="TRK115" s="171"/>
      <c r="TRL115" s="191"/>
      <c r="TRM115" s="185"/>
      <c r="TRN115" s="186"/>
      <c r="TRO115" s="185"/>
      <c r="TRP115" s="185"/>
      <c r="TRQ115" s="171"/>
      <c r="TRR115" s="191"/>
      <c r="TRS115" s="185"/>
      <c r="TRT115" s="186"/>
      <c r="TRU115" s="185"/>
      <c r="TRV115" s="185"/>
      <c r="TRW115" s="171"/>
      <c r="TRX115" s="191"/>
      <c r="TRY115" s="185"/>
      <c r="TRZ115" s="186"/>
      <c r="TSA115" s="185"/>
      <c r="TSB115" s="185"/>
      <c r="TSC115" s="171"/>
      <c r="TSD115" s="191"/>
      <c r="TSE115" s="185"/>
      <c r="TSF115" s="186"/>
      <c r="TSG115" s="185"/>
      <c r="TSH115" s="185"/>
      <c r="TSI115" s="171"/>
      <c r="TSJ115" s="191"/>
      <c r="TSK115" s="185"/>
      <c r="TSL115" s="186"/>
      <c r="TSM115" s="185"/>
      <c r="TSN115" s="185"/>
      <c r="TSO115" s="171"/>
      <c r="TSP115" s="191"/>
      <c r="TSQ115" s="185"/>
      <c r="TSR115" s="186"/>
      <c r="TSS115" s="185"/>
      <c r="TST115" s="185"/>
      <c r="TSU115" s="171"/>
      <c r="TSV115" s="191"/>
      <c r="TSW115" s="185"/>
      <c r="TSX115" s="186"/>
      <c r="TSY115" s="185"/>
      <c r="TSZ115" s="185"/>
      <c r="TTA115" s="171"/>
      <c r="TTB115" s="191"/>
      <c r="TTC115" s="185"/>
      <c r="TTD115" s="186"/>
      <c r="TTE115" s="185"/>
      <c r="TTF115" s="185"/>
      <c r="TTG115" s="171"/>
      <c r="TTH115" s="191"/>
      <c r="TTI115" s="185"/>
      <c r="TTJ115" s="186"/>
      <c r="TTK115" s="185"/>
      <c r="TTL115" s="185"/>
      <c r="TTM115" s="171"/>
      <c r="TTN115" s="191"/>
      <c r="TTO115" s="185"/>
      <c r="TTP115" s="186"/>
      <c r="TTQ115" s="185"/>
      <c r="TTR115" s="185"/>
      <c r="TTS115" s="171"/>
      <c r="TTT115" s="191"/>
      <c r="TTU115" s="185"/>
      <c r="TTV115" s="186"/>
      <c r="TTW115" s="185"/>
      <c r="TTX115" s="185"/>
      <c r="TTY115" s="171"/>
      <c r="TTZ115" s="191"/>
      <c r="TUA115" s="185"/>
      <c r="TUB115" s="186"/>
      <c r="TUC115" s="185"/>
      <c r="TUD115" s="185"/>
      <c r="TUE115" s="171"/>
      <c r="TUF115" s="191"/>
      <c r="TUG115" s="185"/>
      <c r="TUH115" s="186"/>
      <c r="TUI115" s="185"/>
      <c r="TUJ115" s="185"/>
      <c r="TUK115" s="171"/>
      <c r="TUL115" s="191"/>
      <c r="TUM115" s="185"/>
      <c r="TUN115" s="186"/>
      <c r="TUO115" s="185"/>
      <c r="TUP115" s="185"/>
      <c r="TUQ115" s="171"/>
      <c r="TUR115" s="191"/>
      <c r="TUS115" s="185"/>
      <c r="TUT115" s="186"/>
      <c r="TUU115" s="185"/>
      <c r="TUV115" s="185"/>
      <c r="TUW115" s="171"/>
      <c r="TUX115" s="191"/>
      <c r="TUY115" s="185"/>
      <c r="TUZ115" s="186"/>
      <c r="TVA115" s="185"/>
      <c r="TVB115" s="185"/>
      <c r="TVC115" s="171"/>
      <c r="TVD115" s="191"/>
      <c r="TVE115" s="185"/>
      <c r="TVF115" s="186"/>
      <c r="TVG115" s="185"/>
      <c r="TVH115" s="185"/>
      <c r="TVI115" s="171"/>
      <c r="TVJ115" s="191"/>
      <c r="TVK115" s="185"/>
      <c r="TVL115" s="186"/>
      <c r="TVM115" s="185"/>
      <c r="TVN115" s="185"/>
      <c r="TVO115" s="171"/>
      <c r="TVP115" s="191"/>
      <c r="TVQ115" s="185"/>
      <c r="TVR115" s="186"/>
      <c r="TVS115" s="185"/>
      <c r="TVT115" s="185"/>
      <c r="TVU115" s="171"/>
      <c r="TVV115" s="191"/>
      <c r="TVW115" s="185"/>
      <c r="TVX115" s="186"/>
      <c r="TVY115" s="185"/>
      <c r="TVZ115" s="185"/>
      <c r="TWA115" s="171"/>
      <c r="TWB115" s="191"/>
      <c r="TWC115" s="185"/>
      <c r="TWD115" s="186"/>
      <c r="TWE115" s="185"/>
      <c r="TWF115" s="185"/>
      <c r="TWG115" s="171"/>
      <c r="TWH115" s="191"/>
      <c r="TWI115" s="185"/>
      <c r="TWJ115" s="186"/>
      <c r="TWK115" s="185"/>
      <c r="TWL115" s="185"/>
      <c r="TWM115" s="171"/>
      <c r="TWN115" s="191"/>
      <c r="TWO115" s="185"/>
      <c r="TWP115" s="186"/>
      <c r="TWQ115" s="185"/>
      <c r="TWR115" s="185"/>
      <c r="TWS115" s="171"/>
      <c r="TWT115" s="191"/>
      <c r="TWU115" s="185"/>
      <c r="TWV115" s="186"/>
      <c r="TWW115" s="185"/>
      <c r="TWX115" s="185"/>
      <c r="TWY115" s="171"/>
      <c r="TWZ115" s="191"/>
      <c r="TXA115" s="185"/>
      <c r="TXB115" s="186"/>
      <c r="TXC115" s="185"/>
      <c r="TXD115" s="185"/>
      <c r="TXE115" s="171"/>
      <c r="TXF115" s="191"/>
      <c r="TXG115" s="185"/>
      <c r="TXH115" s="186"/>
      <c r="TXI115" s="185"/>
      <c r="TXJ115" s="185"/>
      <c r="TXK115" s="171"/>
      <c r="TXL115" s="191"/>
      <c r="TXM115" s="185"/>
      <c r="TXN115" s="186"/>
      <c r="TXO115" s="185"/>
      <c r="TXP115" s="185"/>
      <c r="TXQ115" s="171"/>
      <c r="TXR115" s="191"/>
      <c r="TXS115" s="185"/>
      <c r="TXT115" s="186"/>
      <c r="TXU115" s="185"/>
      <c r="TXV115" s="185"/>
      <c r="TXW115" s="171"/>
      <c r="TXX115" s="191"/>
      <c r="TXY115" s="185"/>
      <c r="TXZ115" s="186"/>
      <c r="TYA115" s="185"/>
      <c r="TYB115" s="185"/>
      <c r="TYC115" s="171"/>
      <c r="TYD115" s="191"/>
      <c r="TYE115" s="185"/>
      <c r="TYF115" s="186"/>
      <c r="TYG115" s="185"/>
      <c r="TYH115" s="185"/>
      <c r="TYI115" s="171"/>
      <c r="TYJ115" s="191"/>
      <c r="TYK115" s="185"/>
      <c r="TYL115" s="186"/>
      <c r="TYM115" s="185"/>
      <c r="TYN115" s="185"/>
      <c r="TYO115" s="171"/>
      <c r="TYP115" s="191"/>
      <c r="TYQ115" s="185"/>
      <c r="TYR115" s="186"/>
      <c r="TYS115" s="185"/>
      <c r="TYT115" s="185"/>
      <c r="TYU115" s="171"/>
      <c r="TYV115" s="191"/>
      <c r="TYW115" s="185"/>
      <c r="TYX115" s="186"/>
      <c r="TYY115" s="185"/>
      <c r="TYZ115" s="185"/>
      <c r="TZA115" s="171"/>
      <c r="TZB115" s="191"/>
      <c r="TZC115" s="185"/>
      <c r="TZD115" s="186"/>
      <c r="TZE115" s="185"/>
      <c r="TZF115" s="185"/>
      <c r="TZG115" s="171"/>
      <c r="TZH115" s="191"/>
      <c r="TZI115" s="185"/>
      <c r="TZJ115" s="186"/>
      <c r="TZK115" s="185"/>
      <c r="TZL115" s="185"/>
      <c r="TZM115" s="171"/>
      <c r="TZN115" s="191"/>
      <c r="TZO115" s="185"/>
      <c r="TZP115" s="186"/>
      <c r="TZQ115" s="185"/>
      <c r="TZR115" s="185"/>
      <c r="TZS115" s="171"/>
      <c r="TZT115" s="191"/>
      <c r="TZU115" s="185"/>
      <c r="TZV115" s="186"/>
      <c r="TZW115" s="185"/>
      <c r="TZX115" s="185"/>
      <c r="TZY115" s="171"/>
      <c r="TZZ115" s="191"/>
      <c r="UAA115" s="185"/>
      <c r="UAB115" s="186"/>
      <c r="UAC115" s="185"/>
      <c r="UAD115" s="185"/>
      <c r="UAE115" s="171"/>
      <c r="UAF115" s="191"/>
      <c r="UAG115" s="185"/>
      <c r="UAH115" s="186"/>
      <c r="UAI115" s="185"/>
      <c r="UAJ115" s="185"/>
      <c r="UAK115" s="171"/>
      <c r="UAL115" s="191"/>
      <c r="UAM115" s="185"/>
      <c r="UAN115" s="186"/>
      <c r="UAO115" s="185"/>
      <c r="UAP115" s="185"/>
      <c r="UAQ115" s="171"/>
      <c r="UAR115" s="191"/>
      <c r="UAS115" s="185"/>
      <c r="UAT115" s="186"/>
      <c r="UAU115" s="185"/>
      <c r="UAV115" s="185"/>
      <c r="UAW115" s="171"/>
      <c r="UAX115" s="191"/>
      <c r="UAY115" s="185"/>
      <c r="UAZ115" s="186"/>
      <c r="UBA115" s="185"/>
      <c r="UBB115" s="185"/>
      <c r="UBC115" s="171"/>
      <c r="UBD115" s="191"/>
      <c r="UBE115" s="185"/>
      <c r="UBF115" s="186"/>
      <c r="UBG115" s="185"/>
      <c r="UBH115" s="185"/>
      <c r="UBI115" s="171"/>
      <c r="UBJ115" s="191"/>
      <c r="UBK115" s="185"/>
      <c r="UBL115" s="186"/>
      <c r="UBM115" s="185"/>
      <c r="UBN115" s="185"/>
      <c r="UBO115" s="171"/>
      <c r="UBP115" s="191"/>
      <c r="UBQ115" s="185"/>
      <c r="UBR115" s="186"/>
      <c r="UBS115" s="185"/>
      <c r="UBT115" s="185"/>
      <c r="UBU115" s="171"/>
      <c r="UBV115" s="191"/>
      <c r="UBW115" s="185"/>
      <c r="UBX115" s="186"/>
      <c r="UBY115" s="185"/>
      <c r="UBZ115" s="185"/>
      <c r="UCA115" s="171"/>
      <c r="UCB115" s="191"/>
      <c r="UCC115" s="185"/>
      <c r="UCD115" s="186"/>
      <c r="UCE115" s="185"/>
      <c r="UCF115" s="185"/>
      <c r="UCG115" s="171"/>
      <c r="UCH115" s="191"/>
      <c r="UCI115" s="185"/>
      <c r="UCJ115" s="186"/>
      <c r="UCK115" s="185"/>
      <c r="UCL115" s="185"/>
      <c r="UCM115" s="171"/>
      <c r="UCN115" s="191"/>
      <c r="UCO115" s="185"/>
      <c r="UCP115" s="186"/>
      <c r="UCQ115" s="185"/>
      <c r="UCR115" s="185"/>
      <c r="UCS115" s="171"/>
      <c r="UCT115" s="191"/>
      <c r="UCU115" s="185"/>
      <c r="UCV115" s="186"/>
      <c r="UCW115" s="185"/>
      <c r="UCX115" s="185"/>
      <c r="UCY115" s="171"/>
      <c r="UCZ115" s="191"/>
      <c r="UDA115" s="185"/>
      <c r="UDB115" s="186"/>
      <c r="UDC115" s="185"/>
      <c r="UDD115" s="185"/>
      <c r="UDE115" s="171"/>
      <c r="UDF115" s="191"/>
      <c r="UDG115" s="185"/>
      <c r="UDH115" s="186"/>
      <c r="UDI115" s="185"/>
      <c r="UDJ115" s="185"/>
      <c r="UDK115" s="171"/>
      <c r="UDL115" s="191"/>
      <c r="UDM115" s="185"/>
      <c r="UDN115" s="186"/>
      <c r="UDO115" s="185"/>
      <c r="UDP115" s="185"/>
      <c r="UDQ115" s="171"/>
      <c r="UDR115" s="191"/>
      <c r="UDS115" s="185"/>
      <c r="UDT115" s="186"/>
      <c r="UDU115" s="185"/>
      <c r="UDV115" s="185"/>
      <c r="UDW115" s="171"/>
      <c r="UDX115" s="191"/>
      <c r="UDY115" s="185"/>
      <c r="UDZ115" s="186"/>
      <c r="UEA115" s="185"/>
      <c r="UEB115" s="185"/>
      <c r="UEC115" s="171"/>
      <c r="UED115" s="191"/>
      <c r="UEE115" s="185"/>
      <c r="UEF115" s="186"/>
      <c r="UEG115" s="185"/>
      <c r="UEH115" s="185"/>
      <c r="UEI115" s="171"/>
      <c r="UEJ115" s="191"/>
      <c r="UEK115" s="185"/>
      <c r="UEL115" s="186"/>
      <c r="UEM115" s="185"/>
      <c r="UEN115" s="185"/>
      <c r="UEO115" s="171"/>
      <c r="UEP115" s="191"/>
      <c r="UEQ115" s="185"/>
      <c r="UER115" s="186"/>
      <c r="UES115" s="185"/>
      <c r="UET115" s="185"/>
      <c r="UEU115" s="171"/>
      <c r="UEV115" s="191"/>
      <c r="UEW115" s="185"/>
      <c r="UEX115" s="186"/>
      <c r="UEY115" s="185"/>
      <c r="UEZ115" s="185"/>
      <c r="UFA115" s="171"/>
      <c r="UFB115" s="191"/>
      <c r="UFC115" s="185"/>
      <c r="UFD115" s="186"/>
      <c r="UFE115" s="185"/>
      <c r="UFF115" s="185"/>
      <c r="UFG115" s="171"/>
      <c r="UFH115" s="191"/>
      <c r="UFI115" s="185"/>
      <c r="UFJ115" s="186"/>
      <c r="UFK115" s="185"/>
      <c r="UFL115" s="185"/>
      <c r="UFM115" s="171"/>
      <c r="UFN115" s="191"/>
      <c r="UFO115" s="185"/>
      <c r="UFP115" s="186"/>
      <c r="UFQ115" s="185"/>
      <c r="UFR115" s="185"/>
      <c r="UFS115" s="171"/>
      <c r="UFT115" s="191"/>
      <c r="UFU115" s="185"/>
      <c r="UFV115" s="186"/>
      <c r="UFW115" s="185"/>
      <c r="UFX115" s="185"/>
      <c r="UFY115" s="171"/>
      <c r="UFZ115" s="191"/>
      <c r="UGA115" s="185"/>
      <c r="UGB115" s="186"/>
      <c r="UGC115" s="185"/>
      <c r="UGD115" s="185"/>
      <c r="UGE115" s="171"/>
      <c r="UGF115" s="191"/>
      <c r="UGG115" s="185"/>
      <c r="UGH115" s="186"/>
      <c r="UGI115" s="185"/>
      <c r="UGJ115" s="185"/>
      <c r="UGK115" s="171"/>
      <c r="UGL115" s="191"/>
      <c r="UGM115" s="185"/>
      <c r="UGN115" s="186"/>
      <c r="UGO115" s="185"/>
      <c r="UGP115" s="185"/>
      <c r="UGQ115" s="171"/>
      <c r="UGR115" s="191"/>
      <c r="UGS115" s="185"/>
      <c r="UGT115" s="186"/>
      <c r="UGU115" s="185"/>
      <c r="UGV115" s="185"/>
      <c r="UGW115" s="171"/>
      <c r="UGX115" s="191"/>
      <c r="UGY115" s="185"/>
      <c r="UGZ115" s="186"/>
      <c r="UHA115" s="185"/>
      <c r="UHB115" s="185"/>
      <c r="UHC115" s="171"/>
      <c r="UHD115" s="191"/>
      <c r="UHE115" s="185"/>
      <c r="UHF115" s="186"/>
      <c r="UHG115" s="185"/>
      <c r="UHH115" s="185"/>
      <c r="UHI115" s="171"/>
      <c r="UHJ115" s="191"/>
      <c r="UHK115" s="185"/>
      <c r="UHL115" s="186"/>
      <c r="UHM115" s="185"/>
      <c r="UHN115" s="185"/>
      <c r="UHO115" s="171"/>
      <c r="UHP115" s="191"/>
      <c r="UHQ115" s="185"/>
      <c r="UHR115" s="186"/>
      <c r="UHS115" s="185"/>
      <c r="UHT115" s="185"/>
      <c r="UHU115" s="171"/>
      <c r="UHV115" s="191"/>
      <c r="UHW115" s="185"/>
      <c r="UHX115" s="186"/>
      <c r="UHY115" s="185"/>
      <c r="UHZ115" s="185"/>
      <c r="UIA115" s="171"/>
      <c r="UIB115" s="191"/>
      <c r="UIC115" s="185"/>
      <c r="UID115" s="186"/>
      <c r="UIE115" s="185"/>
      <c r="UIF115" s="185"/>
      <c r="UIG115" s="171"/>
      <c r="UIH115" s="191"/>
      <c r="UII115" s="185"/>
      <c r="UIJ115" s="186"/>
      <c r="UIK115" s="185"/>
      <c r="UIL115" s="185"/>
      <c r="UIM115" s="171"/>
      <c r="UIN115" s="191"/>
      <c r="UIO115" s="185"/>
      <c r="UIP115" s="186"/>
      <c r="UIQ115" s="185"/>
      <c r="UIR115" s="185"/>
      <c r="UIS115" s="171"/>
      <c r="UIT115" s="191"/>
      <c r="UIU115" s="185"/>
      <c r="UIV115" s="186"/>
      <c r="UIW115" s="185"/>
      <c r="UIX115" s="185"/>
      <c r="UIY115" s="171"/>
      <c r="UIZ115" s="191"/>
      <c r="UJA115" s="185"/>
      <c r="UJB115" s="186"/>
      <c r="UJC115" s="185"/>
      <c r="UJD115" s="185"/>
      <c r="UJE115" s="171"/>
      <c r="UJF115" s="191"/>
      <c r="UJG115" s="185"/>
      <c r="UJH115" s="186"/>
      <c r="UJI115" s="185"/>
      <c r="UJJ115" s="185"/>
      <c r="UJK115" s="171"/>
      <c r="UJL115" s="191"/>
      <c r="UJM115" s="185"/>
      <c r="UJN115" s="186"/>
      <c r="UJO115" s="185"/>
      <c r="UJP115" s="185"/>
      <c r="UJQ115" s="171"/>
      <c r="UJR115" s="191"/>
      <c r="UJS115" s="185"/>
      <c r="UJT115" s="186"/>
      <c r="UJU115" s="185"/>
      <c r="UJV115" s="185"/>
      <c r="UJW115" s="171"/>
      <c r="UJX115" s="191"/>
      <c r="UJY115" s="185"/>
      <c r="UJZ115" s="186"/>
      <c r="UKA115" s="185"/>
      <c r="UKB115" s="185"/>
      <c r="UKC115" s="171"/>
      <c r="UKD115" s="191"/>
      <c r="UKE115" s="185"/>
      <c r="UKF115" s="186"/>
      <c r="UKG115" s="185"/>
      <c r="UKH115" s="185"/>
      <c r="UKI115" s="171"/>
      <c r="UKJ115" s="191"/>
      <c r="UKK115" s="185"/>
      <c r="UKL115" s="186"/>
      <c r="UKM115" s="185"/>
      <c r="UKN115" s="185"/>
      <c r="UKO115" s="171"/>
      <c r="UKP115" s="191"/>
      <c r="UKQ115" s="185"/>
      <c r="UKR115" s="186"/>
      <c r="UKS115" s="185"/>
      <c r="UKT115" s="185"/>
      <c r="UKU115" s="171"/>
      <c r="UKV115" s="191"/>
      <c r="UKW115" s="185"/>
      <c r="UKX115" s="186"/>
      <c r="UKY115" s="185"/>
      <c r="UKZ115" s="185"/>
      <c r="ULA115" s="171"/>
      <c r="ULB115" s="191"/>
      <c r="ULC115" s="185"/>
      <c r="ULD115" s="186"/>
      <c r="ULE115" s="185"/>
      <c r="ULF115" s="185"/>
      <c r="ULG115" s="171"/>
      <c r="ULH115" s="191"/>
      <c r="ULI115" s="185"/>
      <c r="ULJ115" s="186"/>
      <c r="ULK115" s="185"/>
      <c r="ULL115" s="185"/>
      <c r="ULM115" s="171"/>
      <c r="ULN115" s="191"/>
      <c r="ULO115" s="185"/>
      <c r="ULP115" s="186"/>
      <c r="ULQ115" s="185"/>
      <c r="ULR115" s="185"/>
      <c r="ULS115" s="171"/>
      <c r="ULT115" s="191"/>
      <c r="ULU115" s="185"/>
      <c r="ULV115" s="186"/>
      <c r="ULW115" s="185"/>
      <c r="ULX115" s="185"/>
      <c r="ULY115" s="171"/>
      <c r="ULZ115" s="191"/>
      <c r="UMA115" s="185"/>
      <c r="UMB115" s="186"/>
      <c r="UMC115" s="185"/>
      <c r="UMD115" s="185"/>
      <c r="UME115" s="171"/>
      <c r="UMF115" s="191"/>
      <c r="UMG115" s="185"/>
      <c r="UMH115" s="186"/>
      <c r="UMI115" s="185"/>
      <c r="UMJ115" s="185"/>
      <c r="UMK115" s="171"/>
      <c r="UML115" s="191"/>
      <c r="UMM115" s="185"/>
      <c r="UMN115" s="186"/>
      <c r="UMO115" s="185"/>
      <c r="UMP115" s="185"/>
      <c r="UMQ115" s="171"/>
      <c r="UMR115" s="191"/>
      <c r="UMS115" s="185"/>
      <c r="UMT115" s="186"/>
      <c r="UMU115" s="185"/>
      <c r="UMV115" s="185"/>
      <c r="UMW115" s="171"/>
      <c r="UMX115" s="191"/>
      <c r="UMY115" s="185"/>
      <c r="UMZ115" s="186"/>
      <c r="UNA115" s="185"/>
      <c r="UNB115" s="185"/>
      <c r="UNC115" s="171"/>
      <c r="UND115" s="191"/>
      <c r="UNE115" s="185"/>
      <c r="UNF115" s="186"/>
      <c r="UNG115" s="185"/>
      <c r="UNH115" s="185"/>
      <c r="UNI115" s="171"/>
      <c r="UNJ115" s="191"/>
      <c r="UNK115" s="185"/>
      <c r="UNL115" s="186"/>
      <c r="UNM115" s="185"/>
      <c r="UNN115" s="185"/>
      <c r="UNO115" s="171"/>
      <c r="UNP115" s="191"/>
      <c r="UNQ115" s="185"/>
      <c r="UNR115" s="186"/>
      <c r="UNS115" s="185"/>
      <c r="UNT115" s="185"/>
      <c r="UNU115" s="171"/>
      <c r="UNV115" s="191"/>
      <c r="UNW115" s="185"/>
      <c r="UNX115" s="186"/>
      <c r="UNY115" s="185"/>
      <c r="UNZ115" s="185"/>
      <c r="UOA115" s="171"/>
      <c r="UOB115" s="191"/>
      <c r="UOC115" s="185"/>
      <c r="UOD115" s="186"/>
      <c r="UOE115" s="185"/>
      <c r="UOF115" s="185"/>
      <c r="UOG115" s="171"/>
      <c r="UOH115" s="191"/>
      <c r="UOI115" s="185"/>
      <c r="UOJ115" s="186"/>
      <c r="UOK115" s="185"/>
      <c r="UOL115" s="185"/>
      <c r="UOM115" s="171"/>
      <c r="UON115" s="191"/>
      <c r="UOO115" s="185"/>
      <c r="UOP115" s="186"/>
      <c r="UOQ115" s="185"/>
      <c r="UOR115" s="185"/>
      <c r="UOS115" s="171"/>
      <c r="UOT115" s="191"/>
      <c r="UOU115" s="185"/>
      <c r="UOV115" s="186"/>
      <c r="UOW115" s="185"/>
      <c r="UOX115" s="185"/>
      <c r="UOY115" s="171"/>
      <c r="UOZ115" s="191"/>
      <c r="UPA115" s="185"/>
      <c r="UPB115" s="186"/>
      <c r="UPC115" s="185"/>
      <c r="UPD115" s="185"/>
      <c r="UPE115" s="171"/>
      <c r="UPF115" s="191"/>
      <c r="UPG115" s="185"/>
      <c r="UPH115" s="186"/>
      <c r="UPI115" s="185"/>
      <c r="UPJ115" s="185"/>
      <c r="UPK115" s="171"/>
      <c r="UPL115" s="191"/>
      <c r="UPM115" s="185"/>
      <c r="UPN115" s="186"/>
      <c r="UPO115" s="185"/>
      <c r="UPP115" s="185"/>
      <c r="UPQ115" s="171"/>
      <c r="UPR115" s="191"/>
      <c r="UPS115" s="185"/>
      <c r="UPT115" s="186"/>
      <c r="UPU115" s="185"/>
      <c r="UPV115" s="185"/>
      <c r="UPW115" s="171"/>
      <c r="UPX115" s="191"/>
      <c r="UPY115" s="185"/>
      <c r="UPZ115" s="186"/>
      <c r="UQA115" s="185"/>
      <c r="UQB115" s="185"/>
      <c r="UQC115" s="171"/>
      <c r="UQD115" s="191"/>
      <c r="UQE115" s="185"/>
      <c r="UQF115" s="186"/>
      <c r="UQG115" s="185"/>
      <c r="UQH115" s="185"/>
      <c r="UQI115" s="171"/>
      <c r="UQJ115" s="191"/>
      <c r="UQK115" s="185"/>
      <c r="UQL115" s="186"/>
      <c r="UQM115" s="185"/>
      <c r="UQN115" s="185"/>
      <c r="UQO115" s="171"/>
      <c r="UQP115" s="191"/>
      <c r="UQQ115" s="185"/>
      <c r="UQR115" s="186"/>
      <c r="UQS115" s="185"/>
      <c r="UQT115" s="185"/>
      <c r="UQU115" s="171"/>
      <c r="UQV115" s="191"/>
      <c r="UQW115" s="185"/>
      <c r="UQX115" s="186"/>
      <c r="UQY115" s="185"/>
      <c r="UQZ115" s="185"/>
      <c r="URA115" s="171"/>
      <c r="URB115" s="191"/>
      <c r="URC115" s="185"/>
      <c r="URD115" s="186"/>
      <c r="URE115" s="185"/>
      <c r="URF115" s="185"/>
      <c r="URG115" s="171"/>
      <c r="URH115" s="191"/>
      <c r="URI115" s="185"/>
      <c r="URJ115" s="186"/>
      <c r="URK115" s="185"/>
      <c r="URL115" s="185"/>
      <c r="URM115" s="171"/>
      <c r="URN115" s="191"/>
      <c r="URO115" s="185"/>
      <c r="URP115" s="186"/>
      <c r="URQ115" s="185"/>
      <c r="URR115" s="185"/>
      <c r="URS115" s="171"/>
      <c r="URT115" s="191"/>
      <c r="URU115" s="185"/>
      <c r="URV115" s="186"/>
      <c r="URW115" s="185"/>
      <c r="URX115" s="185"/>
      <c r="URY115" s="171"/>
      <c r="URZ115" s="191"/>
      <c r="USA115" s="185"/>
      <c r="USB115" s="186"/>
      <c r="USC115" s="185"/>
      <c r="USD115" s="185"/>
      <c r="USE115" s="171"/>
      <c r="USF115" s="191"/>
      <c r="USG115" s="185"/>
      <c r="USH115" s="186"/>
      <c r="USI115" s="185"/>
      <c r="USJ115" s="185"/>
      <c r="USK115" s="171"/>
      <c r="USL115" s="191"/>
      <c r="USM115" s="185"/>
      <c r="USN115" s="186"/>
      <c r="USO115" s="185"/>
      <c r="USP115" s="185"/>
      <c r="USQ115" s="171"/>
      <c r="USR115" s="191"/>
      <c r="USS115" s="185"/>
      <c r="UST115" s="186"/>
      <c r="USU115" s="185"/>
      <c r="USV115" s="185"/>
      <c r="USW115" s="171"/>
      <c r="USX115" s="191"/>
      <c r="USY115" s="185"/>
      <c r="USZ115" s="186"/>
      <c r="UTA115" s="185"/>
      <c r="UTB115" s="185"/>
      <c r="UTC115" s="171"/>
      <c r="UTD115" s="191"/>
      <c r="UTE115" s="185"/>
      <c r="UTF115" s="186"/>
      <c r="UTG115" s="185"/>
      <c r="UTH115" s="185"/>
      <c r="UTI115" s="171"/>
      <c r="UTJ115" s="191"/>
      <c r="UTK115" s="185"/>
      <c r="UTL115" s="186"/>
      <c r="UTM115" s="185"/>
      <c r="UTN115" s="185"/>
      <c r="UTO115" s="171"/>
      <c r="UTP115" s="191"/>
      <c r="UTQ115" s="185"/>
      <c r="UTR115" s="186"/>
      <c r="UTS115" s="185"/>
      <c r="UTT115" s="185"/>
      <c r="UTU115" s="171"/>
      <c r="UTV115" s="191"/>
      <c r="UTW115" s="185"/>
      <c r="UTX115" s="186"/>
      <c r="UTY115" s="185"/>
      <c r="UTZ115" s="185"/>
      <c r="UUA115" s="171"/>
      <c r="UUB115" s="191"/>
      <c r="UUC115" s="185"/>
      <c r="UUD115" s="186"/>
      <c r="UUE115" s="185"/>
      <c r="UUF115" s="185"/>
      <c r="UUG115" s="171"/>
      <c r="UUH115" s="191"/>
      <c r="UUI115" s="185"/>
      <c r="UUJ115" s="186"/>
      <c r="UUK115" s="185"/>
      <c r="UUL115" s="185"/>
      <c r="UUM115" s="171"/>
      <c r="UUN115" s="191"/>
      <c r="UUO115" s="185"/>
      <c r="UUP115" s="186"/>
      <c r="UUQ115" s="185"/>
      <c r="UUR115" s="185"/>
      <c r="UUS115" s="171"/>
      <c r="UUT115" s="191"/>
      <c r="UUU115" s="185"/>
      <c r="UUV115" s="186"/>
      <c r="UUW115" s="185"/>
      <c r="UUX115" s="185"/>
      <c r="UUY115" s="171"/>
      <c r="UUZ115" s="191"/>
      <c r="UVA115" s="185"/>
      <c r="UVB115" s="186"/>
      <c r="UVC115" s="185"/>
      <c r="UVD115" s="185"/>
      <c r="UVE115" s="171"/>
      <c r="UVF115" s="191"/>
      <c r="UVG115" s="185"/>
      <c r="UVH115" s="186"/>
      <c r="UVI115" s="185"/>
      <c r="UVJ115" s="185"/>
      <c r="UVK115" s="171"/>
      <c r="UVL115" s="191"/>
      <c r="UVM115" s="185"/>
      <c r="UVN115" s="186"/>
      <c r="UVO115" s="185"/>
      <c r="UVP115" s="185"/>
      <c r="UVQ115" s="171"/>
      <c r="UVR115" s="191"/>
      <c r="UVS115" s="185"/>
      <c r="UVT115" s="186"/>
      <c r="UVU115" s="185"/>
      <c r="UVV115" s="185"/>
      <c r="UVW115" s="171"/>
      <c r="UVX115" s="191"/>
      <c r="UVY115" s="185"/>
      <c r="UVZ115" s="186"/>
      <c r="UWA115" s="185"/>
      <c r="UWB115" s="185"/>
      <c r="UWC115" s="171"/>
      <c r="UWD115" s="191"/>
      <c r="UWE115" s="185"/>
      <c r="UWF115" s="186"/>
      <c r="UWG115" s="185"/>
      <c r="UWH115" s="185"/>
      <c r="UWI115" s="171"/>
      <c r="UWJ115" s="191"/>
      <c r="UWK115" s="185"/>
      <c r="UWL115" s="186"/>
      <c r="UWM115" s="185"/>
      <c r="UWN115" s="185"/>
      <c r="UWO115" s="171"/>
      <c r="UWP115" s="191"/>
      <c r="UWQ115" s="185"/>
      <c r="UWR115" s="186"/>
      <c r="UWS115" s="185"/>
      <c r="UWT115" s="185"/>
      <c r="UWU115" s="171"/>
      <c r="UWV115" s="191"/>
      <c r="UWW115" s="185"/>
      <c r="UWX115" s="186"/>
      <c r="UWY115" s="185"/>
      <c r="UWZ115" s="185"/>
      <c r="UXA115" s="171"/>
      <c r="UXB115" s="191"/>
      <c r="UXC115" s="185"/>
      <c r="UXD115" s="186"/>
      <c r="UXE115" s="185"/>
      <c r="UXF115" s="185"/>
      <c r="UXG115" s="171"/>
      <c r="UXH115" s="191"/>
      <c r="UXI115" s="185"/>
      <c r="UXJ115" s="186"/>
      <c r="UXK115" s="185"/>
      <c r="UXL115" s="185"/>
      <c r="UXM115" s="171"/>
      <c r="UXN115" s="191"/>
      <c r="UXO115" s="185"/>
      <c r="UXP115" s="186"/>
      <c r="UXQ115" s="185"/>
      <c r="UXR115" s="185"/>
      <c r="UXS115" s="171"/>
      <c r="UXT115" s="191"/>
      <c r="UXU115" s="185"/>
      <c r="UXV115" s="186"/>
      <c r="UXW115" s="185"/>
      <c r="UXX115" s="185"/>
      <c r="UXY115" s="171"/>
      <c r="UXZ115" s="191"/>
      <c r="UYA115" s="185"/>
      <c r="UYB115" s="186"/>
      <c r="UYC115" s="185"/>
      <c r="UYD115" s="185"/>
      <c r="UYE115" s="171"/>
      <c r="UYF115" s="191"/>
      <c r="UYG115" s="185"/>
      <c r="UYH115" s="186"/>
      <c r="UYI115" s="185"/>
      <c r="UYJ115" s="185"/>
      <c r="UYK115" s="171"/>
      <c r="UYL115" s="191"/>
      <c r="UYM115" s="185"/>
      <c r="UYN115" s="186"/>
      <c r="UYO115" s="185"/>
      <c r="UYP115" s="185"/>
      <c r="UYQ115" s="171"/>
      <c r="UYR115" s="191"/>
      <c r="UYS115" s="185"/>
      <c r="UYT115" s="186"/>
      <c r="UYU115" s="185"/>
      <c r="UYV115" s="185"/>
      <c r="UYW115" s="171"/>
      <c r="UYX115" s="191"/>
      <c r="UYY115" s="185"/>
      <c r="UYZ115" s="186"/>
      <c r="UZA115" s="185"/>
      <c r="UZB115" s="185"/>
      <c r="UZC115" s="171"/>
      <c r="UZD115" s="191"/>
      <c r="UZE115" s="185"/>
      <c r="UZF115" s="186"/>
      <c r="UZG115" s="185"/>
      <c r="UZH115" s="185"/>
      <c r="UZI115" s="171"/>
      <c r="UZJ115" s="191"/>
      <c r="UZK115" s="185"/>
      <c r="UZL115" s="186"/>
      <c r="UZM115" s="185"/>
      <c r="UZN115" s="185"/>
      <c r="UZO115" s="171"/>
      <c r="UZP115" s="191"/>
      <c r="UZQ115" s="185"/>
      <c r="UZR115" s="186"/>
      <c r="UZS115" s="185"/>
      <c r="UZT115" s="185"/>
      <c r="UZU115" s="171"/>
      <c r="UZV115" s="191"/>
      <c r="UZW115" s="185"/>
      <c r="UZX115" s="186"/>
      <c r="UZY115" s="185"/>
      <c r="UZZ115" s="185"/>
      <c r="VAA115" s="171"/>
      <c r="VAB115" s="191"/>
      <c r="VAC115" s="185"/>
      <c r="VAD115" s="186"/>
      <c r="VAE115" s="185"/>
      <c r="VAF115" s="185"/>
      <c r="VAG115" s="171"/>
      <c r="VAH115" s="191"/>
      <c r="VAI115" s="185"/>
      <c r="VAJ115" s="186"/>
      <c r="VAK115" s="185"/>
      <c r="VAL115" s="185"/>
      <c r="VAM115" s="171"/>
      <c r="VAN115" s="191"/>
      <c r="VAO115" s="185"/>
      <c r="VAP115" s="186"/>
      <c r="VAQ115" s="185"/>
      <c r="VAR115" s="185"/>
      <c r="VAS115" s="171"/>
      <c r="VAT115" s="191"/>
      <c r="VAU115" s="185"/>
      <c r="VAV115" s="186"/>
      <c r="VAW115" s="185"/>
      <c r="VAX115" s="185"/>
      <c r="VAY115" s="171"/>
      <c r="VAZ115" s="191"/>
      <c r="VBA115" s="185"/>
      <c r="VBB115" s="186"/>
      <c r="VBC115" s="185"/>
      <c r="VBD115" s="185"/>
      <c r="VBE115" s="171"/>
      <c r="VBF115" s="191"/>
      <c r="VBG115" s="185"/>
      <c r="VBH115" s="186"/>
      <c r="VBI115" s="185"/>
      <c r="VBJ115" s="185"/>
      <c r="VBK115" s="171"/>
      <c r="VBL115" s="191"/>
      <c r="VBM115" s="185"/>
      <c r="VBN115" s="186"/>
      <c r="VBO115" s="185"/>
      <c r="VBP115" s="185"/>
      <c r="VBQ115" s="171"/>
      <c r="VBR115" s="191"/>
      <c r="VBS115" s="185"/>
      <c r="VBT115" s="186"/>
      <c r="VBU115" s="185"/>
      <c r="VBV115" s="185"/>
      <c r="VBW115" s="171"/>
      <c r="VBX115" s="191"/>
      <c r="VBY115" s="185"/>
      <c r="VBZ115" s="186"/>
      <c r="VCA115" s="185"/>
      <c r="VCB115" s="185"/>
      <c r="VCC115" s="171"/>
      <c r="VCD115" s="191"/>
      <c r="VCE115" s="185"/>
      <c r="VCF115" s="186"/>
      <c r="VCG115" s="185"/>
      <c r="VCH115" s="185"/>
      <c r="VCI115" s="171"/>
      <c r="VCJ115" s="191"/>
      <c r="VCK115" s="185"/>
      <c r="VCL115" s="186"/>
      <c r="VCM115" s="185"/>
      <c r="VCN115" s="185"/>
      <c r="VCO115" s="171"/>
      <c r="VCP115" s="191"/>
      <c r="VCQ115" s="185"/>
      <c r="VCR115" s="186"/>
      <c r="VCS115" s="185"/>
      <c r="VCT115" s="185"/>
      <c r="VCU115" s="171"/>
      <c r="VCV115" s="191"/>
      <c r="VCW115" s="185"/>
      <c r="VCX115" s="186"/>
      <c r="VCY115" s="185"/>
      <c r="VCZ115" s="185"/>
      <c r="VDA115" s="171"/>
      <c r="VDB115" s="191"/>
      <c r="VDC115" s="185"/>
      <c r="VDD115" s="186"/>
      <c r="VDE115" s="185"/>
      <c r="VDF115" s="185"/>
      <c r="VDG115" s="171"/>
      <c r="VDH115" s="191"/>
      <c r="VDI115" s="185"/>
      <c r="VDJ115" s="186"/>
      <c r="VDK115" s="185"/>
      <c r="VDL115" s="185"/>
      <c r="VDM115" s="171"/>
      <c r="VDN115" s="191"/>
      <c r="VDO115" s="185"/>
      <c r="VDP115" s="186"/>
      <c r="VDQ115" s="185"/>
      <c r="VDR115" s="185"/>
      <c r="VDS115" s="171"/>
      <c r="VDT115" s="191"/>
      <c r="VDU115" s="185"/>
      <c r="VDV115" s="186"/>
      <c r="VDW115" s="185"/>
      <c r="VDX115" s="185"/>
      <c r="VDY115" s="171"/>
      <c r="VDZ115" s="191"/>
      <c r="VEA115" s="185"/>
      <c r="VEB115" s="186"/>
      <c r="VEC115" s="185"/>
      <c r="VED115" s="185"/>
      <c r="VEE115" s="171"/>
      <c r="VEF115" s="191"/>
      <c r="VEG115" s="185"/>
      <c r="VEH115" s="186"/>
      <c r="VEI115" s="185"/>
      <c r="VEJ115" s="185"/>
      <c r="VEK115" s="171"/>
      <c r="VEL115" s="191"/>
      <c r="VEM115" s="185"/>
      <c r="VEN115" s="186"/>
      <c r="VEO115" s="185"/>
      <c r="VEP115" s="185"/>
      <c r="VEQ115" s="171"/>
      <c r="VER115" s="191"/>
      <c r="VES115" s="185"/>
      <c r="VET115" s="186"/>
      <c r="VEU115" s="185"/>
      <c r="VEV115" s="185"/>
      <c r="VEW115" s="171"/>
      <c r="VEX115" s="191"/>
      <c r="VEY115" s="185"/>
      <c r="VEZ115" s="186"/>
      <c r="VFA115" s="185"/>
      <c r="VFB115" s="185"/>
      <c r="VFC115" s="171"/>
      <c r="VFD115" s="191"/>
      <c r="VFE115" s="185"/>
      <c r="VFF115" s="186"/>
      <c r="VFG115" s="185"/>
      <c r="VFH115" s="185"/>
      <c r="VFI115" s="171"/>
      <c r="VFJ115" s="191"/>
      <c r="VFK115" s="185"/>
      <c r="VFL115" s="186"/>
      <c r="VFM115" s="185"/>
      <c r="VFN115" s="185"/>
      <c r="VFO115" s="171"/>
      <c r="VFP115" s="191"/>
      <c r="VFQ115" s="185"/>
      <c r="VFR115" s="186"/>
      <c r="VFS115" s="185"/>
      <c r="VFT115" s="185"/>
      <c r="VFU115" s="171"/>
      <c r="VFV115" s="191"/>
      <c r="VFW115" s="185"/>
      <c r="VFX115" s="186"/>
      <c r="VFY115" s="185"/>
      <c r="VFZ115" s="185"/>
      <c r="VGA115" s="171"/>
      <c r="VGB115" s="191"/>
      <c r="VGC115" s="185"/>
      <c r="VGD115" s="186"/>
      <c r="VGE115" s="185"/>
      <c r="VGF115" s="185"/>
      <c r="VGG115" s="171"/>
      <c r="VGH115" s="191"/>
      <c r="VGI115" s="185"/>
      <c r="VGJ115" s="186"/>
      <c r="VGK115" s="185"/>
      <c r="VGL115" s="185"/>
      <c r="VGM115" s="171"/>
      <c r="VGN115" s="191"/>
      <c r="VGO115" s="185"/>
      <c r="VGP115" s="186"/>
      <c r="VGQ115" s="185"/>
      <c r="VGR115" s="185"/>
      <c r="VGS115" s="171"/>
      <c r="VGT115" s="191"/>
      <c r="VGU115" s="185"/>
      <c r="VGV115" s="186"/>
      <c r="VGW115" s="185"/>
      <c r="VGX115" s="185"/>
      <c r="VGY115" s="171"/>
      <c r="VGZ115" s="191"/>
      <c r="VHA115" s="185"/>
      <c r="VHB115" s="186"/>
      <c r="VHC115" s="185"/>
      <c r="VHD115" s="185"/>
      <c r="VHE115" s="171"/>
      <c r="VHF115" s="191"/>
      <c r="VHG115" s="185"/>
      <c r="VHH115" s="186"/>
      <c r="VHI115" s="185"/>
      <c r="VHJ115" s="185"/>
      <c r="VHK115" s="171"/>
      <c r="VHL115" s="191"/>
      <c r="VHM115" s="185"/>
      <c r="VHN115" s="186"/>
      <c r="VHO115" s="185"/>
      <c r="VHP115" s="185"/>
      <c r="VHQ115" s="171"/>
      <c r="VHR115" s="191"/>
      <c r="VHS115" s="185"/>
      <c r="VHT115" s="186"/>
      <c r="VHU115" s="185"/>
      <c r="VHV115" s="185"/>
      <c r="VHW115" s="171"/>
      <c r="VHX115" s="191"/>
      <c r="VHY115" s="185"/>
      <c r="VHZ115" s="186"/>
      <c r="VIA115" s="185"/>
      <c r="VIB115" s="185"/>
      <c r="VIC115" s="171"/>
      <c r="VID115" s="191"/>
      <c r="VIE115" s="185"/>
      <c r="VIF115" s="186"/>
      <c r="VIG115" s="185"/>
      <c r="VIH115" s="185"/>
      <c r="VII115" s="171"/>
      <c r="VIJ115" s="191"/>
      <c r="VIK115" s="185"/>
      <c r="VIL115" s="186"/>
      <c r="VIM115" s="185"/>
      <c r="VIN115" s="185"/>
      <c r="VIO115" s="171"/>
      <c r="VIP115" s="191"/>
      <c r="VIQ115" s="185"/>
      <c r="VIR115" s="186"/>
      <c r="VIS115" s="185"/>
      <c r="VIT115" s="185"/>
      <c r="VIU115" s="171"/>
      <c r="VIV115" s="191"/>
      <c r="VIW115" s="185"/>
      <c r="VIX115" s="186"/>
      <c r="VIY115" s="185"/>
      <c r="VIZ115" s="185"/>
      <c r="VJA115" s="171"/>
      <c r="VJB115" s="191"/>
      <c r="VJC115" s="185"/>
      <c r="VJD115" s="186"/>
      <c r="VJE115" s="185"/>
      <c r="VJF115" s="185"/>
      <c r="VJG115" s="171"/>
      <c r="VJH115" s="191"/>
      <c r="VJI115" s="185"/>
      <c r="VJJ115" s="186"/>
      <c r="VJK115" s="185"/>
      <c r="VJL115" s="185"/>
      <c r="VJM115" s="171"/>
      <c r="VJN115" s="191"/>
      <c r="VJO115" s="185"/>
      <c r="VJP115" s="186"/>
      <c r="VJQ115" s="185"/>
      <c r="VJR115" s="185"/>
      <c r="VJS115" s="171"/>
      <c r="VJT115" s="191"/>
      <c r="VJU115" s="185"/>
      <c r="VJV115" s="186"/>
      <c r="VJW115" s="185"/>
      <c r="VJX115" s="185"/>
      <c r="VJY115" s="171"/>
      <c r="VJZ115" s="191"/>
      <c r="VKA115" s="185"/>
      <c r="VKB115" s="186"/>
      <c r="VKC115" s="185"/>
      <c r="VKD115" s="185"/>
      <c r="VKE115" s="171"/>
      <c r="VKF115" s="191"/>
      <c r="VKG115" s="185"/>
      <c r="VKH115" s="186"/>
      <c r="VKI115" s="185"/>
      <c r="VKJ115" s="185"/>
      <c r="VKK115" s="171"/>
      <c r="VKL115" s="191"/>
      <c r="VKM115" s="185"/>
      <c r="VKN115" s="186"/>
      <c r="VKO115" s="185"/>
      <c r="VKP115" s="185"/>
      <c r="VKQ115" s="171"/>
      <c r="VKR115" s="191"/>
      <c r="VKS115" s="185"/>
      <c r="VKT115" s="186"/>
      <c r="VKU115" s="185"/>
      <c r="VKV115" s="185"/>
      <c r="VKW115" s="171"/>
      <c r="VKX115" s="191"/>
      <c r="VKY115" s="185"/>
      <c r="VKZ115" s="186"/>
      <c r="VLA115" s="185"/>
      <c r="VLB115" s="185"/>
      <c r="VLC115" s="171"/>
      <c r="VLD115" s="191"/>
      <c r="VLE115" s="185"/>
      <c r="VLF115" s="186"/>
      <c r="VLG115" s="185"/>
      <c r="VLH115" s="185"/>
      <c r="VLI115" s="171"/>
      <c r="VLJ115" s="191"/>
      <c r="VLK115" s="185"/>
      <c r="VLL115" s="186"/>
      <c r="VLM115" s="185"/>
      <c r="VLN115" s="185"/>
      <c r="VLO115" s="171"/>
      <c r="VLP115" s="191"/>
      <c r="VLQ115" s="185"/>
      <c r="VLR115" s="186"/>
      <c r="VLS115" s="185"/>
      <c r="VLT115" s="185"/>
      <c r="VLU115" s="171"/>
      <c r="VLV115" s="191"/>
      <c r="VLW115" s="185"/>
      <c r="VLX115" s="186"/>
      <c r="VLY115" s="185"/>
      <c r="VLZ115" s="185"/>
      <c r="VMA115" s="171"/>
      <c r="VMB115" s="191"/>
      <c r="VMC115" s="185"/>
      <c r="VMD115" s="186"/>
      <c r="VME115" s="185"/>
      <c r="VMF115" s="185"/>
      <c r="VMG115" s="171"/>
      <c r="VMH115" s="191"/>
      <c r="VMI115" s="185"/>
      <c r="VMJ115" s="186"/>
      <c r="VMK115" s="185"/>
      <c r="VML115" s="185"/>
      <c r="VMM115" s="171"/>
      <c r="VMN115" s="191"/>
      <c r="VMO115" s="185"/>
      <c r="VMP115" s="186"/>
      <c r="VMQ115" s="185"/>
      <c r="VMR115" s="185"/>
      <c r="VMS115" s="171"/>
      <c r="VMT115" s="191"/>
      <c r="VMU115" s="185"/>
      <c r="VMV115" s="186"/>
      <c r="VMW115" s="185"/>
      <c r="VMX115" s="185"/>
      <c r="VMY115" s="171"/>
      <c r="VMZ115" s="191"/>
      <c r="VNA115" s="185"/>
      <c r="VNB115" s="186"/>
      <c r="VNC115" s="185"/>
      <c r="VND115" s="185"/>
      <c r="VNE115" s="171"/>
      <c r="VNF115" s="191"/>
      <c r="VNG115" s="185"/>
      <c r="VNH115" s="186"/>
      <c r="VNI115" s="185"/>
      <c r="VNJ115" s="185"/>
      <c r="VNK115" s="171"/>
      <c r="VNL115" s="191"/>
      <c r="VNM115" s="185"/>
      <c r="VNN115" s="186"/>
      <c r="VNO115" s="185"/>
      <c r="VNP115" s="185"/>
      <c r="VNQ115" s="171"/>
      <c r="VNR115" s="191"/>
      <c r="VNS115" s="185"/>
      <c r="VNT115" s="186"/>
      <c r="VNU115" s="185"/>
      <c r="VNV115" s="185"/>
      <c r="VNW115" s="171"/>
      <c r="VNX115" s="191"/>
      <c r="VNY115" s="185"/>
      <c r="VNZ115" s="186"/>
      <c r="VOA115" s="185"/>
      <c r="VOB115" s="185"/>
      <c r="VOC115" s="171"/>
      <c r="VOD115" s="191"/>
      <c r="VOE115" s="185"/>
      <c r="VOF115" s="186"/>
      <c r="VOG115" s="185"/>
      <c r="VOH115" s="185"/>
      <c r="VOI115" s="171"/>
      <c r="VOJ115" s="191"/>
      <c r="VOK115" s="185"/>
      <c r="VOL115" s="186"/>
      <c r="VOM115" s="185"/>
      <c r="VON115" s="185"/>
      <c r="VOO115" s="171"/>
      <c r="VOP115" s="191"/>
      <c r="VOQ115" s="185"/>
      <c r="VOR115" s="186"/>
      <c r="VOS115" s="185"/>
      <c r="VOT115" s="185"/>
      <c r="VOU115" s="171"/>
      <c r="VOV115" s="191"/>
      <c r="VOW115" s="185"/>
      <c r="VOX115" s="186"/>
      <c r="VOY115" s="185"/>
      <c r="VOZ115" s="185"/>
      <c r="VPA115" s="171"/>
      <c r="VPB115" s="191"/>
      <c r="VPC115" s="185"/>
      <c r="VPD115" s="186"/>
      <c r="VPE115" s="185"/>
      <c r="VPF115" s="185"/>
      <c r="VPG115" s="171"/>
      <c r="VPH115" s="191"/>
      <c r="VPI115" s="185"/>
      <c r="VPJ115" s="186"/>
      <c r="VPK115" s="185"/>
      <c r="VPL115" s="185"/>
      <c r="VPM115" s="171"/>
      <c r="VPN115" s="191"/>
      <c r="VPO115" s="185"/>
      <c r="VPP115" s="186"/>
      <c r="VPQ115" s="185"/>
      <c r="VPR115" s="185"/>
      <c r="VPS115" s="171"/>
      <c r="VPT115" s="191"/>
      <c r="VPU115" s="185"/>
      <c r="VPV115" s="186"/>
      <c r="VPW115" s="185"/>
      <c r="VPX115" s="185"/>
      <c r="VPY115" s="171"/>
      <c r="VPZ115" s="191"/>
      <c r="VQA115" s="185"/>
      <c r="VQB115" s="186"/>
      <c r="VQC115" s="185"/>
      <c r="VQD115" s="185"/>
      <c r="VQE115" s="171"/>
      <c r="VQF115" s="191"/>
      <c r="VQG115" s="185"/>
      <c r="VQH115" s="186"/>
      <c r="VQI115" s="185"/>
      <c r="VQJ115" s="185"/>
      <c r="VQK115" s="171"/>
      <c r="VQL115" s="191"/>
      <c r="VQM115" s="185"/>
      <c r="VQN115" s="186"/>
      <c r="VQO115" s="185"/>
      <c r="VQP115" s="185"/>
      <c r="VQQ115" s="171"/>
      <c r="VQR115" s="191"/>
      <c r="VQS115" s="185"/>
      <c r="VQT115" s="186"/>
      <c r="VQU115" s="185"/>
      <c r="VQV115" s="185"/>
      <c r="VQW115" s="171"/>
      <c r="VQX115" s="191"/>
      <c r="VQY115" s="185"/>
      <c r="VQZ115" s="186"/>
      <c r="VRA115" s="185"/>
      <c r="VRB115" s="185"/>
      <c r="VRC115" s="171"/>
      <c r="VRD115" s="191"/>
      <c r="VRE115" s="185"/>
      <c r="VRF115" s="186"/>
      <c r="VRG115" s="185"/>
      <c r="VRH115" s="185"/>
      <c r="VRI115" s="171"/>
      <c r="VRJ115" s="191"/>
      <c r="VRK115" s="185"/>
      <c r="VRL115" s="186"/>
      <c r="VRM115" s="185"/>
      <c r="VRN115" s="185"/>
      <c r="VRO115" s="171"/>
      <c r="VRP115" s="191"/>
      <c r="VRQ115" s="185"/>
      <c r="VRR115" s="186"/>
      <c r="VRS115" s="185"/>
      <c r="VRT115" s="185"/>
      <c r="VRU115" s="171"/>
      <c r="VRV115" s="191"/>
      <c r="VRW115" s="185"/>
      <c r="VRX115" s="186"/>
      <c r="VRY115" s="185"/>
      <c r="VRZ115" s="185"/>
      <c r="VSA115" s="171"/>
      <c r="VSB115" s="191"/>
      <c r="VSC115" s="185"/>
      <c r="VSD115" s="186"/>
      <c r="VSE115" s="185"/>
      <c r="VSF115" s="185"/>
      <c r="VSG115" s="171"/>
      <c r="VSH115" s="191"/>
      <c r="VSI115" s="185"/>
      <c r="VSJ115" s="186"/>
      <c r="VSK115" s="185"/>
      <c r="VSL115" s="185"/>
      <c r="VSM115" s="171"/>
      <c r="VSN115" s="191"/>
      <c r="VSO115" s="185"/>
      <c r="VSP115" s="186"/>
      <c r="VSQ115" s="185"/>
      <c r="VSR115" s="185"/>
      <c r="VSS115" s="171"/>
      <c r="VST115" s="191"/>
      <c r="VSU115" s="185"/>
      <c r="VSV115" s="186"/>
      <c r="VSW115" s="185"/>
      <c r="VSX115" s="185"/>
      <c r="VSY115" s="171"/>
      <c r="VSZ115" s="191"/>
      <c r="VTA115" s="185"/>
      <c r="VTB115" s="186"/>
      <c r="VTC115" s="185"/>
      <c r="VTD115" s="185"/>
      <c r="VTE115" s="171"/>
      <c r="VTF115" s="191"/>
      <c r="VTG115" s="185"/>
      <c r="VTH115" s="186"/>
      <c r="VTI115" s="185"/>
      <c r="VTJ115" s="185"/>
      <c r="VTK115" s="171"/>
      <c r="VTL115" s="191"/>
      <c r="VTM115" s="185"/>
      <c r="VTN115" s="186"/>
      <c r="VTO115" s="185"/>
      <c r="VTP115" s="185"/>
      <c r="VTQ115" s="171"/>
      <c r="VTR115" s="191"/>
      <c r="VTS115" s="185"/>
      <c r="VTT115" s="186"/>
      <c r="VTU115" s="185"/>
      <c r="VTV115" s="185"/>
      <c r="VTW115" s="171"/>
      <c r="VTX115" s="191"/>
      <c r="VTY115" s="185"/>
      <c r="VTZ115" s="186"/>
      <c r="VUA115" s="185"/>
      <c r="VUB115" s="185"/>
      <c r="VUC115" s="171"/>
      <c r="VUD115" s="191"/>
      <c r="VUE115" s="185"/>
      <c r="VUF115" s="186"/>
      <c r="VUG115" s="185"/>
      <c r="VUH115" s="185"/>
      <c r="VUI115" s="171"/>
      <c r="VUJ115" s="191"/>
      <c r="VUK115" s="185"/>
      <c r="VUL115" s="186"/>
      <c r="VUM115" s="185"/>
      <c r="VUN115" s="185"/>
      <c r="VUO115" s="171"/>
      <c r="VUP115" s="191"/>
      <c r="VUQ115" s="185"/>
      <c r="VUR115" s="186"/>
      <c r="VUS115" s="185"/>
      <c r="VUT115" s="185"/>
      <c r="VUU115" s="171"/>
      <c r="VUV115" s="191"/>
      <c r="VUW115" s="185"/>
      <c r="VUX115" s="186"/>
      <c r="VUY115" s="185"/>
      <c r="VUZ115" s="185"/>
      <c r="VVA115" s="171"/>
      <c r="VVB115" s="191"/>
      <c r="VVC115" s="185"/>
      <c r="VVD115" s="186"/>
      <c r="VVE115" s="185"/>
      <c r="VVF115" s="185"/>
      <c r="VVG115" s="171"/>
      <c r="VVH115" s="191"/>
      <c r="VVI115" s="185"/>
      <c r="VVJ115" s="186"/>
      <c r="VVK115" s="185"/>
      <c r="VVL115" s="185"/>
      <c r="VVM115" s="171"/>
      <c r="VVN115" s="191"/>
      <c r="VVO115" s="185"/>
      <c r="VVP115" s="186"/>
      <c r="VVQ115" s="185"/>
      <c r="VVR115" s="185"/>
      <c r="VVS115" s="171"/>
      <c r="VVT115" s="191"/>
      <c r="VVU115" s="185"/>
      <c r="VVV115" s="186"/>
      <c r="VVW115" s="185"/>
      <c r="VVX115" s="185"/>
      <c r="VVY115" s="171"/>
      <c r="VVZ115" s="191"/>
      <c r="VWA115" s="185"/>
      <c r="VWB115" s="186"/>
      <c r="VWC115" s="185"/>
      <c r="VWD115" s="185"/>
      <c r="VWE115" s="171"/>
      <c r="VWF115" s="191"/>
      <c r="VWG115" s="185"/>
      <c r="VWH115" s="186"/>
      <c r="VWI115" s="185"/>
      <c r="VWJ115" s="185"/>
      <c r="VWK115" s="171"/>
      <c r="VWL115" s="191"/>
      <c r="VWM115" s="185"/>
      <c r="VWN115" s="186"/>
      <c r="VWO115" s="185"/>
      <c r="VWP115" s="185"/>
      <c r="VWQ115" s="171"/>
      <c r="VWR115" s="191"/>
      <c r="VWS115" s="185"/>
      <c r="VWT115" s="186"/>
      <c r="VWU115" s="185"/>
      <c r="VWV115" s="185"/>
      <c r="VWW115" s="171"/>
      <c r="VWX115" s="191"/>
      <c r="VWY115" s="185"/>
      <c r="VWZ115" s="186"/>
      <c r="VXA115" s="185"/>
      <c r="VXB115" s="185"/>
      <c r="VXC115" s="171"/>
      <c r="VXD115" s="191"/>
      <c r="VXE115" s="185"/>
      <c r="VXF115" s="186"/>
      <c r="VXG115" s="185"/>
      <c r="VXH115" s="185"/>
      <c r="VXI115" s="171"/>
      <c r="VXJ115" s="191"/>
      <c r="VXK115" s="185"/>
      <c r="VXL115" s="186"/>
      <c r="VXM115" s="185"/>
      <c r="VXN115" s="185"/>
      <c r="VXO115" s="171"/>
      <c r="VXP115" s="191"/>
      <c r="VXQ115" s="185"/>
      <c r="VXR115" s="186"/>
      <c r="VXS115" s="185"/>
      <c r="VXT115" s="185"/>
      <c r="VXU115" s="171"/>
      <c r="VXV115" s="191"/>
      <c r="VXW115" s="185"/>
      <c r="VXX115" s="186"/>
      <c r="VXY115" s="185"/>
      <c r="VXZ115" s="185"/>
      <c r="VYA115" s="171"/>
      <c r="VYB115" s="191"/>
      <c r="VYC115" s="185"/>
      <c r="VYD115" s="186"/>
      <c r="VYE115" s="185"/>
      <c r="VYF115" s="185"/>
      <c r="VYG115" s="171"/>
      <c r="VYH115" s="191"/>
      <c r="VYI115" s="185"/>
      <c r="VYJ115" s="186"/>
      <c r="VYK115" s="185"/>
      <c r="VYL115" s="185"/>
      <c r="VYM115" s="171"/>
      <c r="VYN115" s="191"/>
      <c r="VYO115" s="185"/>
      <c r="VYP115" s="186"/>
      <c r="VYQ115" s="185"/>
      <c r="VYR115" s="185"/>
      <c r="VYS115" s="171"/>
      <c r="VYT115" s="191"/>
      <c r="VYU115" s="185"/>
      <c r="VYV115" s="186"/>
      <c r="VYW115" s="185"/>
      <c r="VYX115" s="185"/>
      <c r="VYY115" s="171"/>
      <c r="VYZ115" s="191"/>
      <c r="VZA115" s="185"/>
      <c r="VZB115" s="186"/>
      <c r="VZC115" s="185"/>
      <c r="VZD115" s="185"/>
      <c r="VZE115" s="171"/>
      <c r="VZF115" s="191"/>
      <c r="VZG115" s="185"/>
      <c r="VZH115" s="186"/>
      <c r="VZI115" s="185"/>
      <c r="VZJ115" s="185"/>
      <c r="VZK115" s="171"/>
      <c r="VZL115" s="191"/>
      <c r="VZM115" s="185"/>
      <c r="VZN115" s="186"/>
      <c r="VZO115" s="185"/>
      <c r="VZP115" s="185"/>
      <c r="VZQ115" s="171"/>
      <c r="VZR115" s="191"/>
      <c r="VZS115" s="185"/>
      <c r="VZT115" s="186"/>
      <c r="VZU115" s="185"/>
      <c r="VZV115" s="185"/>
      <c r="VZW115" s="171"/>
      <c r="VZX115" s="191"/>
      <c r="VZY115" s="185"/>
      <c r="VZZ115" s="186"/>
      <c r="WAA115" s="185"/>
      <c r="WAB115" s="185"/>
      <c r="WAC115" s="171"/>
      <c r="WAD115" s="191"/>
      <c r="WAE115" s="185"/>
      <c r="WAF115" s="186"/>
      <c r="WAG115" s="185"/>
      <c r="WAH115" s="185"/>
      <c r="WAI115" s="171"/>
      <c r="WAJ115" s="191"/>
      <c r="WAK115" s="185"/>
      <c r="WAL115" s="186"/>
      <c r="WAM115" s="185"/>
      <c r="WAN115" s="185"/>
      <c r="WAO115" s="171"/>
      <c r="WAP115" s="191"/>
      <c r="WAQ115" s="185"/>
      <c r="WAR115" s="186"/>
      <c r="WAS115" s="185"/>
      <c r="WAT115" s="185"/>
      <c r="WAU115" s="171"/>
      <c r="WAV115" s="191"/>
      <c r="WAW115" s="185"/>
      <c r="WAX115" s="186"/>
      <c r="WAY115" s="185"/>
      <c r="WAZ115" s="185"/>
      <c r="WBA115" s="171"/>
      <c r="WBB115" s="191"/>
      <c r="WBC115" s="185"/>
      <c r="WBD115" s="186"/>
      <c r="WBE115" s="185"/>
      <c r="WBF115" s="185"/>
      <c r="WBG115" s="171"/>
      <c r="WBH115" s="191"/>
      <c r="WBI115" s="185"/>
      <c r="WBJ115" s="186"/>
      <c r="WBK115" s="185"/>
      <c r="WBL115" s="185"/>
      <c r="WBM115" s="171"/>
      <c r="WBN115" s="191"/>
      <c r="WBO115" s="185"/>
      <c r="WBP115" s="186"/>
      <c r="WBQ115" s="185"/>
      <c r="WBR115" s="185"/>
      <c r="WBS115" s="171"/>
      <c r="WBT115" s="191"/>
      <c r="WBU115" s="185"/>
      <c r="WBV115" s="186"/>
      <c r="WBW115" s="185"/>
      <c r="WBX115" s="185"/>
      <c r="WBY115" s="171"/>
      <c r="WBZ115" s="191"/>
      <c r="WCA115" s="185"/>
      <c r="WCB115" s="186"/>
      <c r="WCC115" s="185"/>
      <c r="WCD115" s="185"/>
      <c r="WCE115" s="171"/>
      <c r="WCF115" s="191"/>
      <c r="WCG115" s="185"/>
      <c r="WCH115" s="186"/>
      <c r="WCI115" s="185"/>
      <c r="WCJ115" s="185"/>
      <c r="WCK115" s="171"/>
      <c r="WCL115" s="191"/>
      <c r="WCM115" s="185"/>
      <c r="WCN115" s="186"/>
      <c r="WCO115" s="185"/>
      <c r="WCP115" s="185"/>
      <c r="WCQ115" s="171"/>
      <c r="WCR115" s="191"/>
      <c r="WCS115" s="185"/>
      <c r="WCT115" s="186"/>
      <c r="WCU115" s="185"/>
      <c r="WCV115" s="185"/>
      <c r="WCW115" s="171"/>
      <c r="WCX115" s="191"/>
      <c r="WCY115" s="185"/>
      <c r="WCZ115" s="186"/>
      <c r="WDA115" s="185"/>
      <c r="WDB115" s="185"/>
      <c r="WDC115" s="171"/>
      <c r="WDD115" s="191"/>
      <c r="WDE115" s="185"/>
      <c r="WDF115" s="186"/>
      <c r="WDG115" s="185"/>
      <c r="WDH115" s="185"/>
      <c r="WDI115" s="171"/>
      <c r="WDJ115" s="191"/>
      <c r="WDK115" s="185"/>
      <c r="WDL115" s="186"/>
      <c r="WDM115" s="185"/>
      <c r="WDN115" s="185"/>
      <c r="WDO115" s="171"/>
      <c r="WDP115" s="191"/>
      <c r="WDQ115" s="185"/>
      <c r="WDR115" s="186"/>
      <c r="WDS115" s="185"/>
      <c r="WDT115" s="185"/>
      <c r="WDU115" s="171"/>
      <c r="WDV115" s="191"/>
      <c r="WDW115" s="185"/>
      <c r="WDX115" s="186"/>
      <c r="WDY115" s="185"/>
      <c r="WDZ115" s="185"/>
      <c r="WEA115" s="171"/>
      <c r="WEB115" s="191"/>
      <c r="WEC115" s="185"/>
      <c r="WED115" s="186"/>
      <c r="WEE115" s="185"/>
      <c r="WEF115" s="185"/>
      <c r="WEG115" s="171"/>
      <c r="WEH115" s="191"/>
      <c r="WEI115" s="185"/>
      <c r="WEJ115" s="186"/>
      <c r="WEK115" s="185"/>
      <c r="WEL115" s="185"/>
      <c r="WEM115" s="171"/>
      <c r="WEN115" s="191"/>
      <c r="WEO115" s="185"/>
      <c r="WEP115" s="186"/>
      <c r="WEQ115" s="185"/>
      <c r="WER115" s="185"/>
      <c r="WES115" s="171"/>
      <c r="WET115" s="191"/>
      <c r="WEU115" s="185"/>
      <c r="WEV115" s="186"/>
      <c r="WEW115" s="185"/>
      <c r="WEX115" s="185"/>
      <c r="WEY115" s="171"/>
      <c r="WEZ115" s="191"/>
      <c r="WFA115" s="185"/>
      <c r="WFB115" s="186"/>
      <c r="WFC115" s="185"/>
      <c r="WFD115" s="185"/>
      <c r="WFE115" s="171"/>
      <c r="WFF115" s="191"/>
      <c r="WFG115" s="185"/>
      <c r="WFH115" s="186"/>
      <c r="WFI115" s="185"/>
      <c r="WFJ115" s="185"/>
      <c r="WFK115" s="171"/>
      <c r="WFL115" s="191"/>
      <c r="WFM115" s="185"/>
      <c r="WFN115" s="186"/>
      <c r="WFO115" s="185"/>
      <c r="WFP115" s="185"/>
      <c r="WFQ115" s="171"/>
      <c r="WFR115" s="191"/>
      <c r="WFS115" s="185"/>
      <c r="WFT115" s="186"/>
      <c r="WFU115" s="185"/>
      <c r="WFV115" s="185"/>
      <c r="WFW115" s="171"/>
      <c r="WFX115" s="191"/>
      <c r="WFY115" s="185"/>
      <c r="WFZ115" s="186"/>
      <c r="WGA115" s="185"/>
      <c r="WGB115" s="185"/>
      <c r="WGC115" s="171"/>
      <c r="WGD115" s="191"/>
      <c r="WGE115" s="185"/>
      <c r="WGF115" s="186"/>
      <c r="WGG115" s="185"/>
      <c r="WGH115" s="185"/>
      <c r="WGI115" s="171"/>
      <c r="WGJ115" s="191"/>
      <c r="WGK115" s="185"/>
      <c r="WGL115" s="186"/>
      <c r="WGM115" s="185"/>
      <c r="WGN115" s="185"/>
      <c r="WGO115" s="171"/>
      <c r="WGP115" s="191"/>
      <c r="WGQ115" s="185"/>
      <c r="WGR115" s="186"/>
      <c r="WGS115" s="185"/>
      <c r="WGT115" s="185"/>
      <c r="WGU115" s="171"/>
      <c r="WGV115" s="191"/>
      <c r="WGW115" s="185"/>
      <c r="WGX115" s="186"/>
      <c r="WGY115" s="185"/>
      <c r="WGZ115" s="185"/>
      <c r="WHA115" s="171"/>
      <c r="WHB115" s="191"/>
      <c r="WHC115" s="185"/>
      <c r="WHD115" s="186"/>
      <c r="WHE115" s="185"/>
      <c r="WHF115" s="185"/>
      <c r="WHG115" s="171"/>
      <c r="WHH115" s="191"/>
      <c r="WHI115" s="185"/>
      <c r="WHJ115" s="186"/>
      <c r="WHK115" s="185"/>
      <c r="WHL115" s="185"/>
      <c r="WHM115" s="171"/>
      <c r="WHN115" s="191"/>
      <c r="WHO115" s="185"/>
      <c r="WHP115" s="186"/>
      <c r="WHQ115" s="185"/>
      <c r="WHR115" s="185"/>
      <c r="WHS115" s="171"/>
      <c r="WHT115" s="191"/>
      <c r="WHU115" s="185"/>
      <c r="WHV115" s="186"/>
      <c r="WHW115" s="185"/>
      <c r="WHX115" s="185"/>
      <c r="WHY115" s="171"/>
      <c r="WHZ115" s="191"/>
      <c r="WIA115" s="185"/>
      <c r="WIB115" s="186"/>
      <c r="WIC115" s="185"/>
      <c r="WID115" s="185"/>
      <c r="WIE115" s="171"/>
      <c r="WIF115" s="191"/>
      <c r="WIG115" s="185"/>
      <c r="WIH115" s="186"/>
      <c r="WII115" s="185"/>
      <c r="WIJ115" s="185"/>
      <c r="WIK115" s="171"/>
      <c r="WIL115" s="191"/>
      <c r="WIM115" s="185"/>
      <c r="WIN115" s="186"/>
      <c r="WIO115" s="185"/>
      <c r="WIP115" s="185"/>
      <c r="WIQ115" s="171"/>
      <c r="WIR115" s="191"/>
      <c r="WIS115" s="185"/>
      <c r="WIT115" s="186"/>
      <c r="WIU115" s="185"/>
      <c r="WIV115" s="185"/>
      <c r="WIW115" s="171"/>
      <c r="WIX115" s="191"/>
      <c r="WIY115" s="185"/>
      <c r="WIZ115" s="186"/>
      <c r="WJA115" s="185"/>
      <c r="WJB115" s="185"/>
      <c r="WJC115" s="171"/>
      <c r="WJD115" s="191"/>
      <c r="WJE115" s="185"/>
      <c r="WJF115" s="186"/>
      <c r="WJG115" s="185"/>
      <c r="WJH115" s="185"/>
      <c r="WJI115" s="171"/>
      <c r="WJJ115" s="191"/>
      <c r="WJK115" s="185"/>
      <c r="WJL115" s="186"/>
      <c r="WJM115" s="185"/>
      <c r="WJN115" s="185"/>
      <c r="WJO115" s="171"/>
      <c r="WJP115" s="191"/>
      <c r="WJQ115" s="185"/>
      <c r="WJR115" s="186"/>
      <c r="WJS115" s="185"/>
      <c r="WJT115" s="185"/>
      <c r="WJU115" s="171"/>
      <c r="WJV115" s="191"/>
      <c r="WJW115" s="185"/>
      <c r="WJX115" s="186"/>
      <c r="WJY115" s="185"/>
      <c r="WJZ115" s="185"/>
      <c r="WKA115" s="171"/>
      <c r="WKB115" s="191"/>
      <c r="WKC115" s="185"/>
      <c r="WKD115" s="186"/>
      <c r="WKE115" s="185"/>
      <c r="WKF115" s="185"/>
      <c r="WKG115" s="171"/>
      <c r="WKH115" s="191"/>
      <c r="WKI115" s="185"/>
      <c r="WKJ115" s="186"/>
      <c r="WKK115" s="185"/>
      <c r="WKL115" s="185"/>
      <c r="WKM115" s="171"/>
      <c r="WKN115" s="191"/>
      <c r="WKO115" s="185"/>
      <c r="WKP115" s="186"/>
      <c r="WKQ115" s="185"/>
      <c r="WKR115" s="185"/>
      <c r="WKS115" s="171"/>
      <c r="WKT115" s="191"/>
      <c r="WKU115" s="185"/>
      <c r="WKV115" s="186"/>
      <c r="WKW115" s="185"/>
      <c r="WKX115" s="185"/>
      <c r="WKY115" s="171"/>
      <c r="WKZ115" s="191"/>
      <c r="WLA115" s="185"/>
      <c r="WLB115" s="186"/>
      <c r="WLC115" s="185"/>
      <c r="WLD115" s="185"/>
      <c r="WLE115" s="171"/>
      <c r="WLF115" s="191"/>
      <c r="WLG115" s="185"/>
      <c r="WLH115" s="186"/>
      <c r="WLI115" s="185"/>
      <c r="WLJ115" s="185"/>
      <c r="WLK115" s="171"/>
      <c r="WLL115" s="191"/>
      <c r="WLM115" s="185"/>
      <c r="WLN115" s="186"/>
      <c r="WLO115" s="185"/>
      <c r="WLP115" s="185"/>
      <c r="WLQ115" s="171"/>
      <c r="WLR115" s="191"/>
      <c r="WLS115" s="185"/>
      <c r="WLT115" s="186"/>
      <c r="WLU115" s="185"/>
      <c r="WLV115" s="185"/>
      <c r="WLW115" s="171"/>
      <c r="WLX115" s="191"/>
      <c r="WLY115" s="185"/>
      <c r="WLZ115" s="186"/>
      <c r="WMA115" s="185"/>
      <c r="WMB115" s="185"/>
      <c r="WMC115" s="171"/>
      <c r="WMD115" s="191"/>
      <c r="WME115" s="185"/>
      <c r="WMF115" s="186"/>
      <c r="WMG115" s="185"/>
      <c r="WMH115" s="185"/>
      <c r="WMI115" s="171"/>
      <c r="WMJ115" s="191"/>
      <c r="WMK115" s="185"/>
      <c r="WML115" s="186"/>
      <c r="WMM115" s="185"/>
      <c r="WMN115" s="185"/>
      <c r="WMO115" s="171"/>
      <c r="WMP115" s="191"/>
      <c r="WMQ115" s="185"/>
      <c r="WMR115" s="186"/>
      <c r="WMS115" s="185"/>
      <c r="WMT115" s="185"/>
      <c r="WMU115" s="171"/>
      <c r="WMV115" s="191"/>
      <c r="WMW115" s="185"/>
      <c r="WMX115" s="186"/>
      <c r="WMY115" s="185"/>
      <c r="WMZ115" s="185"/>
      <c r="WNA115" s="171"/>
      <c r="WNB115" s="191"/>
      <c r="WNC115" s="185"/>
      <c r="WND115" s="186"/>
      <c r="WNE115" s="185"/>
      <c r="WNF115" s="185"/>
      <c r="WNG115" s="171"/>
      <c r="WNH115" s="191"/>
      <c r="WNI115" s="185"/>
      <c r="WNJ115" s="186"/>
      <c r="WNK115" s="185"/>
      <c r="WNL115" s="185"/>
      <c r="WNM115" s="171"/>
      <c r="WNN115" s="191"/>
      <c r="WNO115" s="185"/>
      <c r="WNP115" s="186"/>
      <c r="WNQ115" s="185"/>
      <c r="WNR115" s="185"/>
      <c r="WNS115" s="171"/>
      <c r="WNT115" s="191"/>
      <c r="WNU115" s="185"/>
      <c r="WNV115" s="186"/>
      <c r="WNW115" s="185"/>
      <c r="WNX115" s="185"/>
      <c r="WNY115" s="171"/>
      <c r="WNZ115" s="191"/>
      <c r="WOA115" s="185"/>
      <c r="WOB115" s="186"/>
      <c r="WOC115" s="185"/>
      <c r="WOD115" s="185"/>
      <c r="WOE115" s="171"/>
      <c r="WOF115" s="191"/>
      <c r="WOG115" s="185"/>
      <c r="WOH115" s="186"/>
      <c r="WOI115" s="185"/>
      <c r="WOJ115" s="185"/>
      <c r="WOK115" s="171"/>
      <c r="WOL115" s="191"/>
      <c r="WOM115" s="185"/>
      <c r="WON115" s="186"/>
      <c r="WOO115" s="185"/>
      <c r="WOP115" s="185"/>
      <c r="WOQ115" s="171"/>
      <c r="WOR115" s="191"/>
      <c r="WOS115" s="185"/>
      <c r="WOT115" s="186"/>
      <c r="WOU115" s="185"/>
      <c r="WOV115" s="185"/>
      <c r="WOW115" s="171"/>
      <c r="WOX115" s="191"/>
      <c r="WOY115" s="185"/>
      <c r="WOZ115" s="186"/>
      <c r="WPA115" s="185"/>
      <c r="WPB115" s="185"/>
      <c r="WPC115" s="171"/>
      <c r="WPD115" s="191"/>
      <c r="WPE115" s="185"/>
      <c r="WPF115" s="186"/>
      <c r="WPG115" s="185"/>
      <c r="WPH115" s="185"/>
      <c r="WPI115" s="171"/>
      <c r="WPJ115" s="191"/>
      <c r="WPK115" s="185"/>
      <c r="WPL115" s="186"/>
      <c r="WPM115" s="185"/>
      <c r="WPN115" s="185"/>
      <c r="WPO115" s="171"/>
      <c r="WPP115" s="191"/>
      <c r="WPQ115" s="185"/>
      <c r="WPR115" s="186"/>
      <c r="WPS115" s="185"/>
      <c r="WPT115" s="185"/>
      <c r="WPU115" s="171"/>
      <c r="WPV115" s="191"/>
      <c r="WPW115" s="185"/>
      <c r="WPX115" s="186"/>
      <c r="WPY115" s="185"/>
      <c r="WPZ115" s="185"/>
      <c r="WQA115" s="171"/>
      <c r="WQB115" s="191"/>
      <c r="WQC115" s="185"/>
      <c r="WQD115" s="186"/>
      <c r="WQE115" s="185"/>
      <c r="WQF115" s="185"/>
      <c r="WQG115" s="171"/>
      <c r="WQH115" s="191"/>
      <c r="WQI115" s="185"/>
      <c r="WQJ115" s="186"/>
      <c r="WQK115" s="185"/>
      <c r="WQL115" s="185"/>
      <c r="WQM115" s="171"/>
      <c r="WQN115" s="191"/>
      <c r="WQO115" s="185"/>
      <c r="WQP115" s="186"/>
      <c r="WQQ115" s="185"/>
      <c r="WQR115" s="185"/>
      <c r="WQS115" s="171"/>
      <c r="WQT115" s="191"/>
      <c r="WQU115" s="185"/>
      <c r="WQV115" s="186"/>
      <c r="WQW115" s="185"/>
      <c r="WQX115" s="185"/>
      <c r="WQY115" s="171"/>
      <c r="WQZ115" s="191"/>
      <c r="WRA115" s="185"/>
      <c r="WRB115" s="186"/>
      <c r="WRC115" s="185"/>
      <c r="WRD115" s="185"/>
      <c r="WRE115" s="171"/>
      <c r="WRF115" s="191"/>
      <c r="WRG115" s="185"/>
      <c r="WRH115" s="186"/>
      <c r="WRI115" s="185"/>
      <c r="WRJ115" s="185"/>
      <c r="WRK115" s="171"/>
      <c r="WRL115" s="191"/>
      <c r="WRM115" s="185"/>
      <c r="WRN115" s="186"/>
      <c r="WRO115" s="185"/>
      <c r="WRP115" s="185"/>
      <c r="WRQ115" s="171"/>
      <c r="WRR115" s="191"/>
      <c r="WRS115" s="185"/>
      <c r="WRT115" s="186"/>
      <c r="WRU115" s="185"/>
      <c r="WRV115" s="185"/>
      <c r="WRW115" s="171"/>
      <c r="WRX115" s="191"/>
      <c r="WRY115" s="185"/>
      <c r="WRZ115" s="186"/>
      <c r="WSA115" s="185"/>
      <c r="WSB115" s="185"/>
      <c r="WSC115" s="171"/>
      <c r="WSD115" s="191"/>
      <c r="WSE115" s="185"/>
      <c r="WSF115" s="186"/>
      <c r="WSG115" s="185"/>
      <c r="WSH115" s="185"/>
      <c r="WSI115" s="171"/>
      <c r="WSJ115" s="191"/>
      <c r="WSK115" s="185"/>
      <c r="WSL115" s="186"/>
      <c r="WSM115" s="185"/>
      <c r="WSN115" s="185"/>
      <c r="WSO115" s="171"/>
      <c r="WSP115" s="191"/>
      <c r="WSQ115" s="185"/>
      <c r="WSR115" s="186"/>
      <c r="WSS115" s="185"/>
      <c r="WST115" s="185"/>
      <c r="WSU115" s="171"/>
      <c r="WSV115" s="191"/>
      <c r="WSW115" s="185"/>
      <c r="WSX115" s="186"/>
      <c r="WSY115" s="185"/>
      <c r="WSZ115" s="185"/>
      <c r="WTA115" s="171"/>
      <c r="WTB115" s="191"/>
      <c r="WTC115" s="185"/>
      <c r="WTD115" s="186"/>
      <c r="WTE115" s="185"/>
      <c r="WTF115" s="185"/>
      <c r="WTG115" s="171"/>
      <c r="WTH115" s="191"/>
      <c r="WTI115" s="185"/>
      <c r="WTJ115" s="186"/>
      <c r="WTK115" s="185"/>
      <c r="WTL115" s="185"/>
      <c r="WTM115" s="171"/>
      <c r="WTN115" s="191"/>
      <c r="WTO115" s="185"/>
      <c r="WTP115" s="186"/>
      <c r="WTQ115" s="185"/>
      <c r="WTR115" s="185"/>
      <c r="WTS115" s="171"/>
      <c r="WTT115" s="191"/>
      <c r="WTU115" s="185"/>
      <c r="WTV115" s="186"/>
      <c r="WTW115" s="185"/>
      <c r="WTX115" s="185"/>
      <c r="WTY115" s="171"/>
      <c r="WTZ115" s="191"/>
      <c r="WUA115" s="185"/>
      <c r="WUB115" s="186"/>
      <c r="WUC115" s="185"/>
      <c r="WUD115" s="185"/>
      <c r="WUE115" s="171"/>
      <c r="WUF115" s="191"/>
      <c r="WUG115" s="185"/>
      <c r="WUH115" s="186"/>
      <c r="WUI115" s="185"/>
      <c r="WUJ115" s="185"/>
      <c r="WUK115" s="171"/>
      <c r="WUL115" s="191"/>
      <c r="WUM115" s="185"/>
      <c r="WUN115" s="186"/>
      <c r="WUO115" s="185"/>
      <c r="WUP115" s="185"/>
      <c r="WUQ115" s="171"/>
      <c r="WUR115" s="191"/>
      <c r="WUS115" s="185"/>
      <c r="WUT115" s="186"/>
      <c r="WUU115" s="185"/>
      <c r="WUV115" s="185"/>
      <c r="WUW115" s="171"/>
      <c r="WUX115" s="191"/>
      <c r="WUY115" s="185"/>
      <c r="WUZ115" s="186"/>
      <c r="WVA115" s="185"/>
      <c r="WVB115" s="185"/>
      <c r="WVC115" s="171"/>
      <c r="WVD115" s="191"/>
      <c r="WVE115" s="185"/>
      <c r="WVF115" s="186"/>
      <c r="WVG115" s="185"/>
      <c r="WVH115" s="185"/>
      <c r="WVI115" s="171"/>
      <c r="WVJ115" s="191"/>
      <c r="WVK115" s="185"/>
      <c r="WVL115" s="186"/>
      <c r="WVM115" s="185"/>
      <c r="WVN115" s="185"/>
      <c r="WVO115" s="171"/>
      <c r="WVP115" s="191"/>
      <c r="WVQ115" s="185"/>
      <c r="WVR115" s="186"/>
      <c r="WVS115" s="185"/>
      <c r="WVT115" s="185"/>
      <c r="WVU115" s="171"/>
      <c r="WVV115" s="191"/>
      <c r="WVW115" s="185"/>
      <c r="WVX115" s="186"/>
      <c r="WVY115" s="185"/>
      <c r="WVZ115" s="185"/>
      <c r="WWA115" s="171"/>
      <c r="WWB115" s="191"/>
      <c r="WWC115" s="185"/>
      <c r="WWD115" s="186"/>
      <c r="WWE115" s="185"/>
      <c r="WWF115" s="185"/>
      <c r="WWG115" s="171"/>
      <c r="WWH115" s="191"/>
      <c r="WWI115" s="185"/>
      <c r="WWJ115" s="186"/>
      <c r="WWK115" s="185"/>
      <c r="WWL115" s="185"/>
      <c r="WWM115" s="171"/>
      <c r="WWN115" s="191"/>
      <c r="WWO115" s="185"/>
      <c r="WWP115" s="186"/>
      <c r="WWQ115" s="185"/>
      <c r="WWR115" s="185"/>
      <c r="WWS115" s="171"/>
      <c r="WWT115" s="191"/>
      <c r="WWU115" s="185"/>
      <c r="WWV115" s="186"/>
      <c r="WWW115" s="185"/>
      <c r="WWX115" s="185"/>
      <c r="WWY115" s="171"/>
      <c r="WWZ115" s="191"/>
      <c r="WXA115" s="185"/>
      <c r="WXB115" s="186"/>
      <c r="WXC115" s="185"/>
      <c r="WXD115" s="185"/>
      <c r="WXE115" s="171"/>
      <c r="WXF115" s="191"/>
      <c r="WXG115" s="185"/>
      <c r="WXH115" s="186"/>
      <c r="WXI115" s="185"/>
      <c r="WXJ115" s="185"/>
      <c r="WXK115" s="171"/>
      <c r="WXL115" s="191"/>
      <c r="WXM115" s="185"/>
      <c r="WXN115" s="186"/>
      <c r="WXO115" s="185"/>
      <c r="WXP115" s="185"/>
      <c r="WXQ115" s="171"/>
      <c r="WXR115" s="191"/>
      <c r="WXS115" s="185"/>
      <c r="WXT115" s="186"/>
      <c r="WXU115" s="185"/>
      <c r="WXV115" s="185"/>
      <c r="WXW115" s="171"/>
      <c r="WXX115" s="191"/>
      <c r="WXY115" s="185"/>
      <c r="WXZ115" s="186"/>
      <c r="WYA115" s="185"/>
      <c r="WYB115" s="185"/>
      <c r="WYC115" s="171"/>
      <c r="WYD115" s="191"/>
      <c r="WYE115" s="185"/>
      <c r="WYF115" s="186"/>
      <c r="WYG115" s="185"/>
      <c r="WYH115" s="185"/>
      <c r="WYI115" s="171"/>
      <c r="WYJ115" s="191"/>
      <c r="WYK115" s="185"/>
      <c r="WYL115" s="186"/>
      <c r="WYM115" s="185"/>
      <c r="WYN115" s="185"/>
      <c r="WYO115" s="171"/>
      <c r="WYP115" s="191"/>
      <c r="WYQ115" s="185"/>
      <c r="WYR115" s="186"/>
      <c r="WYS115" s="185"/>
      <c r="WYT115" s="185"/>
      <c r="WYU115" s="171"/>
      <c r="WYV115" s="191"/>
      <c r="WYW115" s="185"/>
      <c r="WYX115" s="186"/>
      <c r="WYY115" s="185"/>
      <c r="WYZ115" s="185"/>
      <c r="WZA115" s="171"/>
      <c r="WZB115" s="191"/>
      <c r="WZC115" s="185"/>
      <c r="WZD115" s="186"/>
      <c r="WZE115" s="185"/>
      <c r="WZF115" s="185"/>
      <c r="WZG115" s="171"/>
      <c r="WZH115" s="191"/>
      <c r="WZI115" s="185"/>
      <c r="WZJ115" s="186"/>
      <c r="WZK115" s="185"/>
      <c r="WZL115" s="185"/>
      <c r="WZM115" s="171"/>
      <c r="WZN115" s="191"/>
      <c r="WZO115" s="185"/>
      <c r="WZP115" s="186"/>
      <c r="WZQ115" s="185"/>
      <c r="WZR115" s="185"/>
      <c r="WZS115" s="171"/>
      <c r="WZT115" s="191"/>
      <c r="WZU115" s="185"/>
      <c r="WZV115" s="186"/>
      <c r="WZW115" s="185"/>
      <c r="WZX115" s="185"/>
      <c r="WZY115" s="171"/>
      <c r="WZZ115" s="191"/>
      <c r="XAA115" s="185"/>
      <c r="XAB115" s="186"/>
      <c r="XAC115" s="185"/>
      <c r="XAD115" s="185"/>
      <c r="XAE115" s="171"/>
      <c r="XAF115" s="191"/>
      <c r="XAG115" s="185"/>
      <c r="XAH115" s="186"/>
      <c r="XAI115" s="185"/>
      <c r="XAJ115" s="185"/>
      <c r="XAK115" s="171"/>
      <c r="XAL115" s="191"/>
      <c r="XAM115" s="185"/>
      <c r="XAN115" s="186"/>
      <c r="XAO115" s="185"/>
      <c r="XAP115" s="185"/>
      <c r="XAQ115" s="171"/>
      <c r="XAR115" s="191"/>
      <c r="XAS115" s="185"/>
      <c r="XAT115" s="186"/>
      <c r="XAU115" s="185"/>
      <c r="XAV115" s="185"/>
      <c r="XAW115" s="171"/>
      <c r="XAX115" s="191"/>
      <c r="XAY115" s="185"/>
      <c r="XAZ115" s="186"/>
      <c r="XBA115" s="185"/>
      <c r="XBB115" s="185"/>
      <c r="XBC115" s="171"/>
      <c r="XBD115" s="191"/>
      <c r="XBE115" s="185"/>
      <c r="XBF115" s="186"/>
      <c r="XBG115" s="185"/>
      <c r="XBH115" s="185"/>
      <c r="XBI115" s="171"/>
      <c r="XBJ115" s="191"/>
      <c r="XBK115" s="185"/>
      <c r="XBL115" s="186"/>
      <c r="XBM115" s="185"/>
      <c r="XBN115" s="185"/>
      <c r="XBO115" s="171"/>
      <c r="XBP115" s="191"/>
      <c r="XBQ115" s="185"/>
      <c r="XBR115" s="186"/>
      <c r="XBS115" s="185"/>
      <c r="XBT115" s="185"/>
      <c r="XBU115" s="171"/>
      <c r="XBV115" s="191"/>
      <c r="XBW115" s="185"/>
      <c r="XBX115" s="186"/>
      <c r="XBY115" s="185"/>
      <c r="XBZ115" s="185"/>
      <c r="XCA115" s="171"/>
      <c r="XCB115" s="191"/>
      <c r="XCC115" s="185"/>
      <c r="XCD115" s="186"/>
      <c r="XCE115" s="185"/>
      <c r="XCF115" s="185"/>
      <c r="XCG115" s="171"/>
      <c r="XCH115" s="191"/>
      <c r="XCI115" s="185"/>
      <c r="XCJ115" s="186"/>
      <c r="XCK115" s="185"/>
      <c r="XCL115" s="185"/>
      <c r="XCM115" s="171"/>
      <c r="XCN115" s="191"/>
      <c r="XCO115" s="185"/>
      <c r="XCP115" s="186"/>
      <c r="XCQ115" s="185"/>
      <c r="XCR115" s="185"/>
      <c r="XCS115" s="171"/>
      <c r="XCT115" s="191"/>
      <c r="XCU115" s="185"/>
      <c r="XCV115" s="186"/>
      <c r="XCW115" s="185"/>
      <c r="XCX115" s="185"/>
      <c r="XCY115" s="171"/>
      <c r="XCZ115" s="191"/>
      <c r="XDA115" s="185"/>
      <c r="XDB115" s="186"/>
      <c r="XDC115" s="185"/>
      <c r="XDD115" s="185"/>
      <c r="XDE115" s="171"/>
      <c r="XDF115" s="191"/>
      <c r="XDG115" s="185"/>
      <c r="XDH115" s="186"/>
      <c r="XDI115" s="185"/>
      <c r="XDJ115" s="185"/>
      <c r="XDK115" s="171"/>
      <c r="XDL115" s="191"/>
      <c r="XDM115" s="185"/>
      <c r="XDN115" s="186"/>
      <c r="XDO115" s="185"/>
      <c r="XDP115" s="185"/>
      <c r="XDQ115" s="171"/>
      <c r="XDR115" s="191"/>
      <c r="XDS115" s="185"/>
      <c r="XDT115" s="186"/>
      <c r="XDU115" s="185"/>
      <c r="XDV115" s="185"/>
      <c r="XDW115" s="171"/>
      <c r="XDX115" s="191"/>
      <c r="XDY115" s="185"/>
      <c r="XDZ115" s="186"/>
      <c r="XEA115" s="185"/>
      <c r="XEB115" s="185"/>
      <c r="XEC115" s="171"/>
      <c r="XED115" s="191"/>
      <c r="XEE115" s="185"/>
      <c r="XEF115" s="186"/>
      <c r="XEG115" s="185"/>
      <c r="XEH115" s="185"/>
      <c r="XEI115" s="171"/>
      <c r="XEJ115" s="191"/>
      <c r="XEK115" s="185"/>
      <c r="XEL115" s="186"/>
      <c r="XEM115" s="185"/>
      <c r="XEN115" s="185"/>
      <c r="XEO115" s="171"/>
      <c r="XEP115" s="191"/>
      <c r="XEQ115" s="185"/>
      <c r="XER115" s="186"/>
      <c r="XES115" s="185"/>
      <c r="XET115" s="185"/>
      <c r="XEU115" s="171"/>
      <c r="XEV115" s="191"/>
      <c r="XEW115" s="185"/>
      <c r="XEX115" s="186"/>
      <c r="XEY115" s="185"/>
      <c r="XEZ115" s="185"/>
      <c r="XFA115" s="171"/>
      <c r="XFB115" s="191"/>
      <c r="XFC115" s="185"/>
      <c r="XFD115" s="186"/>
    </row>
    <row r="116" spans="1:16384" s="172" customFormat="1" ht="131.25" customHeight="1">
      <c r="A116" s="171" t="s">
        <v>5</v>
      </c>
      <c r="B116" s="109" t="s">
        <v>230</v>
      </c>
      <c r="C116" s="189" t="s">
        <v>215</v>
      </c>
      <c r="D116" s="206">
        <v>1.1499999999999999</v>
      </c>
      <c r="E116" s="205"/>
      <c r="F116" s="230">
        <f>D116*E116</f>
        <v>0</v>
      </c>
      <c r="G116" s="190"/>
      <c r="H116" s="190"/>
      <c r="I116" s="190"/>
      <c r="J116" s="190"/>
      <c r="K116" s="190"/>
      <c r="L116" s="190"/>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c r="BT116" s="190"/>
      <c r="BU116" s="190"/>
      <c r="BV116" s="190"/>
      <c r="BW116" s="190"/>
      <c r="BX116" s="190"/>
      <c r="BY116" s="190"/>
      <c r="BZ116" s="190"/>
      <c r="CA116" s="190"/>
      <c r="CB116" s="190"/>
      <c r="CC116" s="190"/>
      <c r="CD116" s="190"/>
      <c r="CE116" s="190"/>
      <c r="CF116" s="190"/>
      <c r="CG116" s="190"/>
      <c r="CH116" s="190"/>
      <c r="CI116" s="190"/>
      <c r="CJ116" s="190"/>
      <c r="CK116" s="190"/>
      <c r="CL116" s="190"/>
      <c r="CM116" s="190"/>
      <c r="CN116" s="190"/>
      <c r="CO116" s="190"/>
      <c r="CP116" s="190"/>
      <c r="CQ116" s="190"/>
      <c r="CR116" s="190"/>
      <c r="CS116" s="190"/>
      <c r="CT116" s="190"/>
      <c r="CU116" s="190"/>
      <c r="CV116" s="190"/>
      <c r="CW116" s="190"/>
      <c r="CX116" s="190"/>
      <c r="CY116" s="190"/>
      <c r="CZ116" s="190"/>
      <c r="DA116" s="190"/>
      <c r="DB116" s="190"/>
      <c r="DC116" s="190"/>
      <c r="DD116" s="190"/>
      <c r="DE116" s="190"/>
      <c r="DF116" s="190"/>
      <c r="DG116" s="190"/>
      <c r="DH116" s="190"/>
      <c r="DI116" s="190"/>
      <c r="DJ116" s="190"/>
      <c r="DK116" s="190"/>
      <c r="DL116" s="190"/>
      <c r="DM116" s="190"/>
      <c r="DN116" s="190"/>
      <c r="DO116" s="190"/>
      <c r="DP116" s="190"/>
      <c r="DQ116" s="190"/>
      <c r="DR116" s="190"/>
      <c r="DS116" s="190"/>
      <c r="DT116" s="190"/>
      <c r="DU116" s="190"/>
      <c r="DV116" s="190"/>
      <c r="DW116" s="190"/>
      <c r="DX116" s="190"/>
      <c r="DY116" s="190"/>
      <c r="DZ116" s="190"/>
      <c r="EA116" s="190"/>
      <c r="EB116" s="190"/>
      <c r="EC116" s="190"/>
      <c r="ED116" s="190"/>
      <c r="EE116" s="190"/>
      <c r="EF116" s="190"/>
      <c r="EG116" s="190"/>
      <c r="EH116" s="190"/>
      <c r="EI116" s="190"/>
      <c r="EJ116" s="190"/>
      <c r="EK116" s="190"/>
      <c r="EL116" s="190"/>
      <c r="EM116" s="190"/>
      <c r="EN116" s="190"/>
      <c r="EO116" s="190"/>
      <c r="EP116" s="190"/>
      <c r="EQ116" s="190"/>
      <c r="ER116" s="190"/>
      <c r="ES116" s="190"/>
      <c r="ET116" s="190"/>
      <c r="EU116" s="190"/>
      <c r="EV116" s="190"/>
      <c r="EW116" s="190"/>
      <c r="EX116" s="190"/>
      <c r="EY116" s="190"/>
      <c r="EZ116" s="190"/>
      <c r="FA116" s="190"/>
      <c r="FB116" s="190"/>
      <c r="FC116" s="190"/>
      <c r="FD116" s="190"/>
      <c r="FE116" s="190"/>
      <c r="FF116" s="190"/>
      <c r="FG116" s="190"/>
      <c r="FH116" s="190"/>
      <c r="FI116" s="190"/>
      <c r="FJ116" s="190"/>
      <c r="FK116" s="190"/>
      <c r="FL116" s="190"/>
      <c r="FM116" s="190"/>
      <c r="FN116" s="190"/>
      <c r="FO116" s="190"/>
      <c r="FP116" s="190"/>
      <c r="FQ116" s="190"/>
      <c r="FR116" s="190"/>
      <c r="FS116" s="190"/>
      <c r="FT116" s="190"/>
      <c r="FU116" s="190"/>
      <c r="FV116" s="190"/>
      <c r="FW116" s="190"/>
      <c r="FX116" s="190"/>
      <c r="FY116" s="190"/>
      <c r="FZ116" s="190"/>
      <c r="GA116" s="190"/>
      <c r="GB116" s="190"/>
      <c r="GC116" s="190"/>
      <c r="GD116" s="190"/>
      <c r="GE116" s="190"/>
      <c r="GF116" s="190"/>
      <c r="GG116" s="190"/>
      <c r="GH116" s="190"/>
      <c r="GI116" s="190"/>
      <c r="GJ116" s="190"/>
      <c r="GK116" s="190"/>
      <c r="GL116" s="190"/>
      <c r="GM116" s="190"/>
      <c r="GN116" s="190"/>
      <c r="GO116" s="190"/>
      <c r="GP116" s="190"/>
      <c r="GQ116" s="190"/>
      <c r="GR116" s="190"/>
      <c r="GS116" s="190"/>
      <c r="GT116" s="190"/>
      <c r="GU116" s="190"/>
      <c r="GV116" s="190"/>
      <c r="GW116" s="190"/>
      <c r="GX116" s="190"/>
      <c r="GY116" s="190"/>
      <c r="GZ116" s="190"/>
      <c r="HA116" s="190"/>
      <c r="HB116" s="190"/>
      <c r="HC116" s="190"/>
      <c r="HD116" s="190"/>
      <c r="HE116" s="190"/>
      <c r="HF116" s="190"/>
      <c r="HG116" s="190"/>
      <c r="HH116" s="190"/>
      <c r="HI116" s="190"/>
      <c r="HJ116" s="190"/>
      <c r="HK116" s="190"/>
      <c r="HL116" s="190"/>
      <c r="HM116" s="190"/>
      <c r="HN116" s="190"/>
      <c r="HO116" s="190"/>
      <c r="HP116" s="190"/>
      <c r="HQ116" s="190"/>
      <c r="HR116" s="190"/>
      <c r="HS116" s="190"/>
      <c r="HT116" s="190"/>
      <c r="HU116" s="190"/>
      <c r="HV116" s="190"/>
      <c r="HW116" s="190"/>
      <c r="HX116" s="190"/>
      <c r="HY116" s="190"/>
      <c r="HZ116" s="190"/>
      <c r="IA116" s="190"/>
      <c r="IB116" s="190"/>
      <c r="IC116" s="190"/>
      <c r="ID116" s="190"/>
      <c r="IE116" s="190"/>
      <c r="IF116" s="190"/>
      <c r="IG116" s="190"/>
      <c r="IH116" s="190"/>
      <c r="II116" s="190"/>
      <c r="IJ116" s="190"/>
      <c r="IK116" s="190"/>
      <c r="IL116" s="190"/>
      <c r="IM116" s="190"/>
      <c r="IN116" s="190"/>
      <c r="IO116" s="190"/>
      <c r="IP116" s="190"/>
      <c r="IQ116" s="190"/>
      <c r="IR116" s="190"/>
      <c r="IS116" s="190"/>
      <c r="IT116" s="190"/>
      <c r="IU116" s="190"/>
      <c r="IV116" s="190"/>
      <c r="IW116" s="190"/>
      <c r="IX116" s="190"/>
      <c r="IY116" s="190"/>
      <c r="IZ116" s="190"/>
      <c r="JA116" s="190"/>
      <c r="JB116" s="190"/>
      <c r="JC116" s="190"/>
      <c r="JD116" s="190"/>
      <c r="JE116" s="190"/>
      <c r="JF116" s="190"/>
      <c r="JG116" s="190"/>
      <c r="JH116" s="190"/>
      <c r="JI116" s="190"/>
      <c r="JJ116" s="190"/>
      <c r="JK116" s="190"/>
      <c r="JL116" s="190"/>
      <c r="JM116" s="190"/>
      <c r="JN116" s="190"/>
      <c r="JO116" s="190"/>
      <c r="JP116" s="190"/>
      <c r="JQ116" s="190"/>
      <c r="JR116" s="190"/>
      <c r="JS116" s="190"/>
      <c r="JT116" s="190"/>
      <c r="JU116" s="190"/>
      <c r="JV116" s="190"/>
      <c r="JW116" s="190"/>
      <c r="JX116" s="190"/>
      <c r="JY116" s="190"/>
      <c r="JZ116" s="190"/>
      <c r="KA116" s="190"/>
      <c r="KB116" s="190"/>
      <c r="KC116" s="190"/>
      <c r="KD116" s="190"/>
      <c r="KE116" s="190"/>
      <c r="KF116" s="190"/>
      <c r="KG116" s="190"/>
      <c r="KH116" s="190"/>
      <c r="KI116" s="190"/>
      <c r="KJ116" s="190"/>
      <c r="KK116" s="190"/>
      <c r="KL116" s="190"/>
      <c r="KM116" s="190"/>
      <c r="KN116" s="190"/>
      <c r="KO116" s="190"/>
      <c r="KP116" s="190"/>
      <c r="KQ116" s="190"/>
      <c r="KR116" s="190"/>
      <c r="KS116" s="190"/>
      <c r="KT116" s="190"/>
      <c r="KU116" s="190"/>
      <c r="KV116" s="190"/>
      <c r="KW116" s="190"/>
      <c r="KX116" s="190"/>
      <c r="KY116" s="190"/>
      <c r="KZ116" s="190"/>
      <c r="LA116" s="190"/>
      <c r="LB116" s="190"/>
      <c r="LC116" s="190"/>
      <c r="LD116" s="190"/>
      <c r="LE116" s="190"/>
      <c r="LF116" s="190"/>
      <c r="LG116" s="190"/>
      <c r="LH116" s="190"/>
      <c r="LI116" s="190"/>
      <c r="LJ116" s="190"/>
      <c r="LK116" s="190"/>
      <c r="LL116" s="190"/>
      <c r="LM116" s="190"/>
      <c r="LN116" s="190"/>
      <c r="LO116" s="190"/>
      <c r="LP116" s="190"/>
      <c r="LQ116" s="190"/>
      <c r="LR116" s="190"/>
      <c r="LS116" s="190"/>
      <c r="LT116" s="190"/>
      <c r="LU116" s="190"/>
      <c r="LV116" s="190"/>
      <c r="LW116" s="190"/>
      <c r="LX116" s="190"/>
      <c r="LY116" s="190"/>
      <c r="LZ116" s="190"/>
      <c r="MA116" s="190"/>
      <c r="MB116" s="190"/>
      <c r="MC116" s="190"/>
      <c r="MD116" s="190"/>
      <c r="ME116" s="190"/>
      <c r="MF116" s="190"/>
      <c r="MG116" s="190"/>
      <c r="MH116" s="190"/>
      <c r="MI116" s="190"/>
      <c r="MJ116" s="190"/>
      <c r="MK116" s="190"/>
      <c r="ML116" s="190"/>
      <c r="MM116" s="190"/>
      <c r="MN116" s="190"/>
      <c r="MO116" s="190"/>
      <c r="MP116" s="190"/>
      <c r="MQ116" s="190"/>
      <c r="MR116" s="190"/>
      <c r="MS116" s="190"/>
      <c r="MT116" s="190"/>
      <c r="MU116" s="190"/>
      <c r="MV116" s="190"/>
      <c r="MW116" s="190"/>
      <c r="MX116" s="190"/>
      <c r="MY116" s="190"/>
      <c r="MZ116" s="190"/>
      <c r="NA116" s="190"/>
      <c r="NB116" s="190"/>
      <c r="NC116" s="190"/>
      <c r="ND116" s="190"/>
      <c r="NE116" s="190"/>
      <c r="NF116" s="190"/>
      <c r="NG116" s="190"/>
      <c r="NH116" s="190"/>
      <c r="NI116" s="190"/>
      <c r="NJ116" s="190"/>
      <c r="NK116" s="190"/>
      <c r="NL116" s="190"/>
      <c r="NM116" s="190"/>
      <c r="NN116" s="190"/>
      <c r="NO116" s="190"/>
      <c r="NP116" s="190"/>
      <c r="NQ116" s="190"/>
      <c r="NR116" s="190"/>
      <c r="NS116" s="190"/>
      <c r="NT116" s="190"/>
      <c r="NU116" s="190"/>
      <c r="NV116" s="190"/>
      <c r="NW116" s="190"/>
      <c r="NX116" s="190"/>
      <c r="NY116" s="190"/>
      <c r="NZ116" s="190"/>
      <c r="OA116" s="190"/>
      <c r="OB116" s="190"/>
      <c r="OC116" s="190"/>
      <c r="OD116" s="190"/>
      <c r="OE116" s="190"/>
      <c r="OF116" s="190"/>
      <c r="OG116" s="190"/>
      <c r="OH116" s="190"/>
      <c r="OI116" s="190"/>
      <c r="OJ116" s="190"/>
      <c r="OK116" s="190"/>
      <c r="OL116" s="190"/>
      <c r="OM116" s="190"/>
      <c r="ON116" s="190"/>
      <c r="OO116" s="190"/>
      <c r="OP116" s="190"/>
      <c r="OQ116" s="190"/>
      <c r="OR116" s="190"/>
      <c r="OS116" s="190"/>
      <c r="OT116" s="190"/>
      <c r="OU116" s="190"/>
      <c r="OV116" s="190"/>
      <c r="OW116" s="190"/>
      <c r="OX116" s="190"/>
      <c r="OY116" s="190"/>
      <c r="OZ116" s="190"/>
      <c r="PA116" s="190"/>
      <c r="PB116" s="190"/>
      <c r="PC116" s="190"/>
      <c r="PD116" s="190"/>
      <c r="PE116" s="190"/>
      <c r="PF116" s="190"/>
      <c r="PG116" s="190"/>
      <c r="PH116" s="190"/>
      <c r="PI116" s="190"/>
      <c r="PJ116" s="190"/>
      <c r="PK116" s="190"/>
      <c r="PL116" s="190"/>
      <c r="PM116" s="190"/>
      <c r="PN116" s="190"/>
      <c r="PO116" s="190"/>
      <c r="PP116" s="190"/>
      <c r="PQ116" s="190"/>
      <c r="PR116" s="190"/>
      <c r="PS116" s="190"/>
      <c r="PT116" s="190"/>
      <c r="PU116" s="190"/>
      <c r="PV116" s="190"/>
      <c r="PW116" s="190"/>
      <c r="PX116" s="190"/>
      <c r="PY116" s="190"/>
      <c r="PZ116" s="190"/>
      <c r="QA116" s="190"/>
      <c r="QB116" s="190"/>
      <c r="QC116" s="190"/>
      <c r="QD116" s="190"/>
      <c r="QE116" s="190"/>
      <c r="QF116" s="190"/>
      <c r="QG116" s="190"/>
      <c r="QH116" s="190"/>
      <c r="QI116" s="190"/>
      <c r="QJ116" s="190"/>
      <c r="QK116" s="190"/>
      <c r="QL116" s="190"/>
      <c r="QM116" s="190"/>
      <c r="QN116" s="190"/>
      <c r="QO116" s="190"/>
      <c r="QP116" s="190"/>
      <c r="QQ116" s="190"/>
      <c r="QR116" s="190"/>
      <c r="QS116" s="190"/>
      <c r="QT116" s="190"/>
      <c r="QU116" s="190"/>
      <c r="QV116" s="190"/>
      <c r="QW116" s="190"/>
      <c r="QX116" s="190"/>
      <c r="QY116" s="190"/>
      <c r="QZ116" s="190"/>
      <c r="RA116" s="190"/>
      <c r="RB116" s="190"/>
      <c r="RC116" s="190"/>
      <c r="RD116" s="190"/>
      <c r="RE116" s="190"/>
      <c r="RF116" s="190"/>
      <c r="RG116" s="190"/>
      <c r="RH116" s="190"/>
      <c r="RI116" s="190"/>
      <c r="RJ116" s="190"/>
      <c r="RK116" s="190"/>
      <c r="RL116" s="190"/>
      <c r="RM116" s="190"/>
      <c r="RN116" s="190"/>
      <c r="RO116" s="190"/>
      <c r="RP116" s="190"/>
      <c r="RQ116" s="190"/>
      <c r="RR116" s="190"/>
      <c r="RS116" s="190"/>
      <c r="RT116" s="190"/>
      <c r="RU116" s="190"/>
      <c r="RV116" s="190"/>
      <c r="RW116" s="190"/>
      <c r="RX116" s="190"/>
      <c r="RY116" s="190"/>
      <c r="RZ116" s="190"/>
      <c r="SA116" s="190"/>
      <c r="SB116" s="190"/>
      <c r="SC116" s="190"/>
      <c r="SD116" s="190"/>
      <c r="SE116" s="190"/>
      <c r="SF116" s="190"/>
      <c r="SG116" s="190"/>
      <c r="SH116" s="190"/>
      <c r="SI116" s="190"/>
      <c r="SJ116" s="190"/>
      <c r="SK116" s="190"/>
      <c r="SL116" s="190"/>
      <c r="SM116" s="190"/>
      <c r="SN116" s="190"/>
      <c r="SO116" s="190"/>
      <c r="SP116" s="190"/>
      <c r="SQ116" s="190"/>
      <c r="SR116" s="190"/>
      <c r="SS116" s="190"/>
      <c r="ST116" s="190"/>
      <c r="SU116" s="190"/>
      <c r="SV116" s="190"/>
      <c r="SW116" s="190"/>
      <c r="SX116" s="190"/>
      <c r="SY116" s="190"/>
      <c r="SZ116" s="190"/>
      <c r="TA116" s="190"/>
      <c r="TB116" s="190"/>
      <c r="TC116" s="190"/>
      <c r="TD116" s="190"/>
      <c r="TE116" s="190"/>
      <c r="TF116" s="190"/>
      <c r="TG116" s="190"/>
      <c r="TH116" s="190"/>
      <c r="TI116" s="190"/>
      <c r="TJ116" s="190"/>
      <c r="TK116" s="190"/>
      <c r="TL116" s="190"/>
      <c r="TM116" s="190"/>
      <c r="TN116" s="190"/>
      <c r="TO116" s="190"/>
      <c r="TP116" s="190"/>
      <c r="TQ116" s="190"/>
      <c r="TR116" s="190"/>
      <c r="TS116" s="190"/>
      <c r="TT116" s="190"/>
      <c r="TU116" s="190"/>
      <c r="TV116" s="190"/>
      <c r="TW116" s="190"/>
      <c r="TX116" s="190"/>
      <c r="TY116" s="190"/>
      <c r="TZ116" s="190"/>
      <c r="UA116" s="190"/>
      <c r="UB116" s="190"/>
      <c r="UC116" s="190"/>
      <c r="UD116" s="190"/>
      <c r="UE116" s="190"/>
      <c r="UF116" s="190"/>
      <c r="UG116" s="190"/>
      <c r="UH116" s="190"/>
      <c r="UI116" s="190"/>
      <c r="UJ116" s="190"/>
      <c r="UK116" s="190"/>
      <c r="UL116" s="190"/>
      <c r="UM116" s="190"/>
      <c r="UN116" s="190"/>
      <c r="UO116" s="190"/>
      <c r="UP116" s="190"/>
      <c r="UQ116" s="190"/>
      <c r="UR116" s="190"/>
      <c r="US116" s="190"/>
      <c r="UT116" s="190"/>
      <c r="UU116" s="190"/>
      <c r="UV116" s="190"/>
      <c r="UW116" s="190"/>
      <c r="UX116" s="190"/>
      <c r="UY116" s="190"/>
      <c r="UZ116" s="190"/>
      <c r="VA116" s="190"/>
      <c r="VB116" s="190"/>
      <c r="VC116" s="190"/>
      <c r="VD116" s="190"/>
      <c r="VE116" s="190"/>
      <c r="VF116" s="190"/>
      <c r="VG116" s="190"/>
      <c r="VH116" s="190"/>
      <c r="VI116" s="190"/>
      <c r="VJ116" s="190"/>
      <c r="VK116" s="190"/>
      <c r="VL116" s="190"/>
      <c r="VM116" s="190"/>
      <c r="VN116" s="190"/>
      <c r="VO116" s="190"/>
      <c r="VP116" s="190"/>
      <c r="VQ116" s="190"/>
      <c r="VR116" s="190"/>
      <c r="VS116" s="190"/>
      <c r="VT116" s="190"/>
      <c r="VU116" s="190"/>
      <c r="VV116" s="190"/>
      <c r="VW116" s="190"/>
      <c r="VX116" s="190"/>
      <c r="VY116" s="190"/>
      <c r="VZ116" s="190"/>
      <c r="WA116" s="190"/>
      <c r="WB116" s="190"/>
      <c r="WC116" s="190"/>
      <c r="WD116" s="190"/>
      <c r="WE116" s="190"/>
      <c r="WF116" s="190"/>
      <c r="WG116" s="190"/>
      <c r="WH116" s="190"/>
      <c r="WI116" s="190"/>
      <c r="WJ116" s="190"/>
      <c r="WK116" s="190"/>
      <c r="WL116" s="190"/>
      <c r="WM116" s="190"/>
      <c r="WN116" s="190"/>
      <c r="WO116" s="190"/>
      <c r="WP116" s="190"/>
      <c r="WQ116" s="190"/>
      <c r="WR116" s="190"/>
      <c r="WS116" s="190"/>
      <c r="WT116" s="190"/>
      <c r="WU116" s="190"/>
      <c r="WV116" s="190"/>
      <c r="WW116" s="190"/>
      <c r="WX116" s="190"/>
      <c r="WY116" s="190"/>
      <c r="WZ116" s="190"/>
      <c r="XA116" s="190"/>
      <c r="XB116" s="190"/>
      <c r="XC116" s="190"/>
      <c r="XD116" s="190"/>
      <c r="XE116" s="190"/>
      <c r="XF116" s="190"/>
      <c r="XG116" s="190"/>
      <c r="XH116" s="190"/>
      <c r="XI116" s="190"/>
      <c r="XJ116" s="190"/>
      <c r="XK116" s="190"/>
      <c r="XL116" s="190"/>
      <c r="XM116" s="190"/>
      <c r="XN116" s="190"/>
      <c r="XO116" s="190"/>
      <c r="XP116" s="190"/>
      <c r="XQ116" s="190"/>
      <c r="XR116" s="190"/>
      <c r="XS116" s="190"/>
      <c r="XT116" s="190"/>
      <c r="XU116" s="190"/>
      <c r="XV116" s="190"/>
      <c r="XW116" s="190"/>
      <c r="XX116" s="190"/>
      <c r="XY116" s="190"/>
      <c r="XZ116" s="190"/>
      <c r="YA116" s="190"/>
      <c r="YB116" s="190"/>
      <c r="YC116" s="190"/>
      <c r="YD116" s="190"/>
      <c r="YE116" s="190"/>
      <c r="YF116" s="190"/>
      <c r="YG116" s="190"/>
      <c r="YH116" s="190"/>
      <c r="YI116" s="190"/>
      <c r="YJ116" s="190"/>
      <c r="YK116" s="190"/>
      <c r="YL116" s="190"/>
      <c r="YM116" s="190"/>
      <c r="YN116" s="190"/>
      <c r="YO116" s="190"/>
      <c r="YP116" s="190"/>
      <c r="YQ116" s="190"/>
      <c r="YR116" s="190"/>
      <c r="YS116" s="190"/>
      <c r="YT116" s="190"/>
      <c r="YU116" s="190"/>
      <c r="YV116" s="190"/>
      <c r="YW116" s="190"/>
      <c r="YX116" s="190"/>
      <c r="YY116" s="190"/>
      <c r="YZ116" s="190"/>
      <c r="ZA116" s="190"/>
      <c r="ZB116" s="190"/>
      <c r="ZC116" s="190"/>
      <c r="ZD116" s="190"/>
      <c r="ZE116" s="190"/>
      <c r="ZF116" s="190"/>
      <c r="ZG116" s="190"/>
      <c r="ZH116" s="190"/>
      <c r="ZI116" s="190"/>
      <c r="ZJ116" s="190"/>
      <c r="ZK116" s="190"/>
      <c r="ZL116" s="190"/>
      <c r="ZM116" s="190"/>
      <c r="ZN116" s="190"/>
      <c r="ZO116" s="190"/>
      <c r="ZP116" s="190"/>
      <c r="ZQ116" s="190"/>
      <c r="ZR116" s="190"/>
      <c r="ZS116" s="190"/>
      <c r="ZT116" s="190"/>
      <c r="ZU116" s="190"/>
      <c r="ZV116" s="190"/>
      <c r="ZW116" s="190"/>
      <c r="ZX116" s="190"/>
      <c r="ZY116" s="190"/>
      <c r="ZZ116" s="190"/>
      <c r="AAA116" s="190"/>
      <c r="AAB116" s="190"/>
      <c r="AAC116" s="190"/>
      <c r="AAD116" s="190"/>
      <c r="AAE116" s="190"/>
      <c r="AAF116" s="190"/>
      <c r="AAG116" s="190"/>
      <c r="AAH116" s="190"/>
      <c r="AAI116" s="190"/>
      <c r="AAJ116" s="190"/>
      <c r="AAK116" s="190"/>
      <c r="AAL116" s="190"/>
      <c r="AAM116" s="190"/>
      <c r="AAN116" s="190"/>
      <c r="AAO116" s="190"/>
      <c r="AAP116" s="190"/>
      <c r="AAQ116" s="190"/>
      <c r="AAR116" s="190"/>
      <c r="AAS116" s="190"/>
      <c r="AAT116" s="190"/>
      <c r="AAU116" s="190"/>
      <c r="AAV116" s="190"/>
      <c r="AAW116" s="190"/>
      <c r="AAX116" s="190"/>
      <c r="AAY116" s="190"/>
      <c r="AAZ116" s="190"/>
      <c r="ABA116" s="190"/>
      <c r="ABB116" s="190"/>
      <c r="ABC116" s="190"/>
      <c r="ABD116" s="190"/>
      <c r="ABE116" s="190"/>
      <c r="ABF116" s="190"/>
      <c r="ABG116" s="190"/>
      <c r="ABH116" s="190"/>
      <c r="ABI116" s="190"/>
      <c r="ABJ116" s="190"/>
      <c r="ABK116" s="190"/>
      <c r="ABL116" s="190"/>
      <c r="ABM116" s="190"/>
      <c r="ABN116" s="190"/>
      <c r="ABO116" s="190"/>
      <c r="ABP116" s="190"/>
      <c r="ABQ116" s="190"/>
      <c r="ABR116" s="190"/>
      <c r="ABS116" s="190"/>
      <c r="ABT116" s="190"/>
      <c r="ABU116" s="190"/>
      <c r="ABV116" s="190"/>
      <c r="ABW116" s="190"/>
      <c r="ABX116" s="190"/>
      <c r="ABY116" s="190"/>
      <c r="ABZ116" s="190"/>
      <c r="ACA116" s="190"/>
      <c r="ACB116" s="190"/>
      <c r="ACC116" s="190"/>
      <c r="ACD116" s="190"/>
      <c r="ACE116" s="190"/>
      <c r="ACF116" s="190"/>
      <c r="ACG116" s="190"/>
      <c r="ACH116" s="190"/>
      <c r="ACI116" s="190"/>
      <c r="ACJ116" s="190"/>
      <c r="ACK116" s="190"/>
      <c r="ACL116" s="190"/>
      <c r="ACM116" s="190"/>
      <c r="ACN116" s="190"/>
      <c r="ACO116" s="190"/>
      <c r="ACP116" s="190"/>
      <c r="ACQ116" s="190"/>
      <c r="ACR116" s="190"/>
      <c r="ACS116" s="190"/>
      <c r="ACT116" s="190"/>
      <c r="ACU116" s="190"/>
      <c r="ACV116" s="190"/>
      <c r="ACW116" s="190"/>
      <c r="ACX116" s="190"/>
      <c r="ACY116" s="190"/>
      <c r="ACZ116" s="190"/>
      <c r="ADA116" s="190"/>
      <c r="ADB116" s="190"/>
      <c r="ADC116" s="190"/>
      <c r="ADD116" s="190"/>
      <c r="ADE116" s="190"/>
      <c r="ADF116" s="190"/>
      <c r="ADG116" s="190"/>
      <c r="ADH116" s="190"/>
      <c r="ADI116" s="190"/>
      <c r="ADJ116" s="190"/>
      <c r="ADK116" s="190"/>
      <c r="ADL116" s="190"/>
      <c r="ADM116" s="190"/>
      <c r="ADN116" s="190"/>
      <c r="ADO116" s="190"/>
      <c r="ADP116" s="190"/>
      <c r="ADQ116" s="190"/>
      <c r="ADR116" s="190"/>
      <c r="ADS116" s="190"/>
      <c r="ADT116" s="190"/>
      <c r="ADU116" s="190"/>
      <c r="ADV116" s="190"/>
      <c r="ADW116" s="190"/>
      <c r="ADX116" s="190"/>
      <c r="ADY116" s="190"/>
      <c r="ADZ116" s="190"/>
      <c r="AEA116" s="190"/>
      <c r="AEB116" s="190"/>
      <c r="AEC116" s="190"/>
      <c r="AED116" s="190"/>
      <c r="AEE116" s="190"/>
      <c r="AEF116" s="190"/>
      <c r="AEG116" s="190"/>
      <c r="AEH116" s="190"/>
      <c r="AEI116" s="190"/>
      <c r="AEJ116" s="190"/>
      <c r="AEK116" s="190"/>
      <c r="AEL116" s="190"/>
      <c r="AEM116" s="190"/>
      <c r="AEN116" s="190"/>
      <c r="AEO116" s="190"/>
      <c r="AEP116" s="190"/>
      <c r="AEQ116" s="190"/>
      <c r="AER116" s="190"/>
      <c r="AES116" s="190"/>
      <c r="AET116" s="190"/>
      <c r="AEU116" s="190"/>
      <c r="AEV116" s="190"/>
      <c r="AEW116" s="190"/>
      <c r="AEX116" s="190"/>
      <c r="AEY116" s="190"/>
      <c r="AEZ116" s="190"/>
      <c r="AFA116" s="190"/>
      <c r="AFB116" s="190"/>
      <c r="AFC116" s="190"/>
      <c r="AFD116" s="190"/>
      <c r="AFE116" s="190"/>
      <c r="AFF116" s="190"/>
      <c r="AFG116" s="190"/>
      <c r="AFH116" s="190"/>
      <c r="AFI116" s="190"/>
      <c r="AFJ116" s="190"/>
      <c r="AFK116" s="190"/>
      <c r="AFL116" s="190"/>
      <c r="AFM116" s="190"/>
      <c r="AFN116" s="190"/>
      <c r="AFO116" s="190"/>
      <c r="AFP116" s="190"/>
      <c r="AFQ116" s="190"/>
      <c r="AFR116" s="190"/>
      <c r="AFS116" s="190"/>
      <c r="AFT116" s="190"/>
      <c r="AFU116" s="190"/>
      <c r="AFV116" s="190"/>
      <c r="AFW116" s="190"/>
      <c r="AFX116" s="190"/>
      <c r="AFY116" s="190"/>
      <c r="AFZ116" s="190"/>
      <c r="AGA116" s="190"/>
      <c r="AGB116" s="190"/>
      <c r="AGC116" s="190"/>
      <c r="AGD116" s="190"/>
      <c r="AGE116" s="190"/>
      <c r="AGF116" s="190"/>
      <c r="AGG116" s="190"/>
      <c r="AGH116" s="190"/>
      <c r="AGI116" s="190"/>
      <c r="AGJ116" s="190"/>
      <c r="AGK116" s="190"/>
      <c r="AGL116" s="190"/>
      <c r="AGM116" s="190"/>
      <c r="AGN116" s="190"/>
      <c r="AGO116" s="190"/>
      <c r="AGP116" s="190"/>
      <c r="AGQ116" s="190"/>
      <c r="AGR116" s="190"/>
      <c r="AGS116" s="190"/>
      <c r="AGT116" s="190"/>
      <c r="AGU116" s="190"/>
      <c r="AGV116" s="190"/>
      <c r="AGW116" s="190"/>
      <c r="AGX116" s="190"/>
      <c r="AGY116" s="190"/>
      <c r="AGZ116" s="190"/>
      <c r="AHA116" s="190"/>
      <c r="AHB116" s="190"/>
      <c r="AHC116" s="190"/>
      <c r="AHD116" s="190"/>
      <c r="AHE116" s="190"/>
      <c r="AHF116" s="190"/>
      <c r="AHG116" s="190"/>
      <c r="AHH116" s="190"/>
      <c r="AHI116" s="190"/>
      <c r="AHJ116" s="190"/>
      <c r="AHK116" s="190"/>
      <c r="AHL116" s="190"/>
      <c r="AHM116" s="190"/>
      <c r="AHN116" s="190"/>
      <c r="AHO116" s="190"/>
      <c r="AHP116" s="190"/>
      <c r="AHQ116" s="190"/>
      <c r="AHR116" s="190"/>
      <c r="AHS116" s="190"/>
      <c r="AHT116" s="190"/>
      <c r="AHU116" s="190"/>
      <c r="AHV116" s="190"/>
      <c r="AHW116" s="190"/>
      <c r="AHX116" s="190"/>
      <c r="AHY116" s="190"/>
      <c r="AHZ116" s="190"/>
      <c r="AIA116" s="190"/>
      <c r="AIB116" s="190"/>
      <c r="AIC116" s="190"/>
      <c r="AID116" s="190"/>
      <c r="AIE116" s="190"/>
      <c r="AIF116" s="190"/>
      <c r="AIG116" s="190"/>
      <c r="AIH116" s="190"/>
      <c r="AII116" s="190"/>
      <c r="AIJ116" s="190"/>
      <c r="AIK116" s="190"/>
      <c r="AIL116" s="190"/>
      <c r="AIM116" s="190"/>
      <c r="AIN116" s="190"/>
      <c r="AIO116" s="190"/>
      <c r="AIP116" s="190"/>
      <c r="AIQ116" s="190"/>
      <c r="AIR116" s="190"/>
      <c r="AIS116" s="190"/>
      <c r="AIT116" s="190"/>
      <c r="AIU116" s="190"/>
      <c r="AIV116" s="190"/>
      <c r="AIW116" s="190"/>
      <c r="AIX116" s="190"/>
      <c r="AIY116" s="190"/>
      <c r="AIZ116" s="190"/>
      <c r="AJA116" s="190"/>
      <c r="AJB116" s="190"/>
      <c r="AJC116" s="190"/>
      <c r="AJD116" s="190"/>
      <c r="AJE116" s="190"/>
      <c r="AJF116" s="190"/>
      <c r="AJG116" s="190"/>
      <c r="AJH116" s="190"/>
      <c r="AJI116" s="190"/>
      <c r="AJJ116" s="190"/>
      <c r="AJK116" s="190"/>
      <c r="AJL116" s="190"/>
      <c r="AJM116" s="190"/>
      <c r="AJN116" s="190"/>
      <c r="AJO116" s="190"/>
      <c r="AJP116" s="190"/>
      <c r="AJQ116" s="190"/>
      <c r="AJR116" s="190"/>
      <c r="AJS116" s="190"/>
      <c r="AJT116" s="190"/>
      <c r="AJU116" s="190"/>
      <c r="AJV116" s="190"/>
      <c r="AJW116" s="190"/>
      <c r="AJX116" s="190"/>
      <c r="AJY116" s="190"/>
      <c r="AJZ116" s="190"/>
      <c r="AKA116" s="190"/>
      <c r="AKB116" s="190"/>
      <c r="AKC116" s="190"/>
      <c r="AKD116" s="190"/>
      <c r="AKE116" s="190"/>
      <c r="AKF116" s="190"/>
      <c r="AKG116" s="190"/>
      <c r="AKH116" s="190"/>
      <c r="AKI116" s="190"/>
      <c r="AKJ116" s="190"/>
      <c r="AKK116" s="190"/>
      <c r="AKL116" s="190"/>
      <c r="AKM116" s="190"/>
      <c r="AKN116" s="190"/>
      <c r="AKO116" s="190"/>
      <c r="AKP116" s="190"/>
      <c r="AKQ116" s="190"/>
      <c r="AKR116" s="190"/>
      <c r="AKS116" s="190"/>
      <c r="AKT116" s="190"/>
      <c r="AKU116" s="190"/>
      <c r="AKV116" s="190"/>
      <c r="AKW116" s="190"/>
      <c r="AKX116" s="190"/>
      <c r="AKY116" s="190"/>
      <c r="AKZ116" s="190"/>
      <c r="ALA116" s="190"/>
      <c r="ALB116" s="190"/>
      <c r="ALC116" s="190"/>
      <c r="ALD116" s="190"/>
      <c r="ALE116" s="190"/>
      <c r="ALF116" s="190"/>
      <c r="ALG116" s="190"/>
      <c r="ALH116" s="190"/>
      <c r="ALI116" s="190"/>
      <c r="ALJ116" s="190"/>
      <c r="ALK116" s="190"/>
      <c r="ALL116" s="190"/>
      <c r="ALM116" s="190"/>
      <c r="ALN116" s="190"/>
      <c r="ALO116" s="190"/>
      <c r="ALP116" s="190"/>
      <c r="ALQ116" s="190"/>
      <c r="ALR116" s="190"/>
      <c r="ALS116" s="190"/>
      <c r="ALT116" s="190"/>
      <c r="ALU116" s="190"/>
      <c r="ALV116" s="190"/>
      <c r="ALW116" s="190"/>
      <c r="ALX116" s="190"/>
      <c r="ALY116" s="190"/>
      <c r="ALZ116" s="190"/>
      <c r="AMA116" s="190"/>
      <c r="AMB116" s="190"/>
      <c r="AMC116" s="190"/>
      <c r="AMD116" s="190"/>
      <c r="AME116" s="190"/>
      <c r="AMF116" s="190"/>
      <c r="AMG116" s="190"/>
      <c r="AMH116" s="190"/>
      <c r="AMI116" s="190"/>
      <c r="AMJ116" s="190"/>
      <c r="AMK116" s="190"/>
      <c r="AML116" s="190"/>
      <c r="AMM116" s="190"/>
      <c r="AMN116" s="190"/>
      <c r="AMO116" s="190"/>
      <c r="AMP116" s="190"/>
      <c r="AMQ116" s="190"/>
      <c r="AMR116" s="190"/>
      <c r="AMS116" s="190"/>
      <c r="AMT116" s="190"/>
      <c r="AMU116" s="190"/>
      <c r="AMV116" s="190"/>
      <c r="AMW116" s="190"/>
      <c r="AMX116" s="190"/>
      <c r="AMY116" s="190"/>
      <c r="AMZ116" s="190"/>
      <c r="ANA116" s="190"/>
      <c r="ANB116" s="190"/>
      <c r="ANC116" s="190"/>
      <c r="AND116" s="190"/>
      <c r="ANE116" s="190"/>
      <c r="ANF116" s="190"/>
      <c r="ANG116" s="190"/>
      <c r="ANH116" s="190"/>
      <c r="ANI116" s="190"/>
      <c r="ANJ116" s="190"/>
      <c r="ANK116" s="190"/>
      <c r="ANL116" s="190"/>
      <c r="ANM116" s="190"/>
      <c r="ANN116" s="190"/>
      <c r="ANO116" s="190"/>
      <c r="ANP116" s="190"/>
      <c r="ANQ116" s="190"/>
      <c r="ANR116" s="190"/>
      <c r="ANS116" s="190"/>
      <c r="ANT116" s="190"/>
      <c r="ANU116" s="190"/>
      <c r="ANV116" s="190"/>
      <c r="ANW116" s="190"/>
      <c r="ANX116" s="190"/>
      <c r="ANY116" s="190"/>
      <c r="ANZ116" s="190"/>
      <c r="AOA116" s="190"/>
      <c r="AOB116" s="190"/>
      <c r="AOC116" s="190"/>
      <c r="AOD116" s="190"/>
      <c r="AOE116" s="190"/>
      <c r="AOF116" s="190"/>
      <c r="AOG116" s="190"/>
      <c r="AOH116" s="190"/>
      <c r="AOI116" s="190"/>
      <c r="AOJ116" s="190"/>
      <c r="AOK116" s="190"/>
      <c r="AOL116" s="190"/>
      <c r="AOM116" s="190"/>
      <c r="AON116" s="190"/>
      <c r="AOO116" s="190"/>
      <c r="AOP116" s="190"/>
      <c r="AOQ116" s="190"/>
      <c r="AOR116" s="190"/>
      <c r="AOS116" s="190"/>
      <c r="AOT116" s="190"/>
      <c r="AOU116" s="190"/>
      <c r="AOV116" s="190"/>
      <c r="AOW116" s="190"/>
      <c r="AOX116" s="190"/>
      <c r="AOY116" s="190"/>
      <c r="AOZ116" s="190"/>
      <c r="APA116" s="190"/>
      <c r="APB116" s="190"/>
      <c r="APC116" s="190"/>
      <c r="APD116" s="190"/>
      <c r="APE116" s="190"/>
      <c r="APF116" s="190"/>
      <c r="APG116" s="190"/>
      <c r="APH116" s="190"/>
      <c r="API116" s="190"/>
      <c r="APJ116" s="190"/>
      <c r="APK116" s="190"/>
      <c r="APL116" s="190"/>
      <c r="APM116" s="190"/>
      <c r="APN116" s="190"/>
      <c r="APO116" s="190"/>
      <c r="APP116" s="190"/>
      <c r="APQ116" s="190"/>
      <c r="APR116" s="190"/>
      <c r="APS116" s="190"/>
      <c r="APT116" s="190"/>
      <c r="APU116" s="190"/>
      <c r="APV116" s="190"/>
      <c r="APW116" s="190"/>
      <c r="APX116" s="190"/>
      <c r="APY116" s="190"/>
      <c r="APZ116" s="190"/>
      <c r="AQA116" s="190"/>
      <c r="AQB116" s="190"/>
      <c r="AQC116" s="190"/>
      <c r="AQD116" s="190"/>
      <c r="AQE116" s="190"/>
      <c r="AQF116" s="190"/>
      <c r="AQG116" s="190"/>
      <c r="AQH116" s="190"/>
      <c r="AQI116" s="190"/>
      <c r="AQJ116" s="190"/>
      <c r="AQK116" s="190"/>
      <c r="AQL116" s="190"/>
      <c r="AQM116" s="190"/>
      <c r="AQN116" s="190"/>
      <c r="AQO116" s="190"/>
      <c r="AQP116" s="190"/>
      <c r="AQQ116" s="190"/>
      <c r="AQR116" s="190"/>
      <c r="AQS116" s="190"/>
      <c r="AQT116" s="190"/>
      <c r="AQU116" s="190"/>
      <c r="AQV116" s="190"/>
      <c r="AQW116" s="190"/>
      <c r="AQX116" s="190"/>
      <c r="AQY116" s="190"/>
      <c r="AQZ116" s="190"/>
      <c r="ARA116" s="190"/>
      <c r="ARB116" s="190"/>
      <c r="ARC116" s="190"/>
      <c r="ARD116" s="190"/>
      <c r="ARE116" s="190"/>
      <c r="ARF116" s="190"/>
      <c r="ARG116" s="190"/>
      <c r="ARH116" s="190"/>
      <c r="ARI116" s="190"/>
      <c r="ARJ116" s="190"/>
      <c r="ARK116" s="190"/>
      <c r="ARL116" s="190"/>
      <c r="ARM116" s="190"/>
      <c r="ARN116" s="190"/>
      <c r="ARO116" s="190"/>
      <c r="ARP116" s="190"/>
      <c r="ARQ116" s="190"/>
      <c r="ARR116" s="190"/>
      <c r="ARS116" s="190"/>
      <c r="ART116" s="190"/>
      <c r="ARU116" s="190"/>
      <c r="ARV116" s="190"/>
      <c r="ARW116" s="190"/>
      <c r="ARX116" s="190"/>
      <c r="ARY116" s="190"/>
      <c r="ARZ116" s="190"/>
      <c r="ASA116" s="190"/>
      <c r="ASB116" s="190"/>
      <c r="ASC116" s="190"/>
      <c r="ASD116" s="190"/>
      <c r="ASE116" s="190"/>
      <c r="ASF116" s="190"/>
      <c r="ASG116" s="190"/>
      <c r="ASH116" s="190"/>
      <c r="ASI116" s="190"/>
      <c r="ASJ116" s="190"/>
      <c r="ASK116" s="190"/>
      <c r="ASL116" s="190"/>
      <c r="ASM116" s="190"/>
      <c r="ASN116" s="190"/>
      <c r="ASO116" s="190"/>
      <c r="ASP116" s="190"/>
      <c r="ASQ116" s="190"/>
      <c r="ASR116" s="190"/>
      <c r="ASS116" s="190"/>
      <c r="AST116" s="190"/>
      <c r="ASU116" s="190"/>
      <c r="ASV116" s="190"/>
      <c r="ASW116" s="190"/>
      <c r="ASX116" s="190"/>
      <c r="ASY116" s="190"/>
      <c r="ASZ116" s="190"/>
      <c r="ATA116" s="190"/>
      <c r="ATB116" s="190"/>
      <c r="ATC116" s="190"/>
      <c r="ATD116" s="190"/>
      <c r="ATE116" s="190"/>
      <c r="ATF116" s="190"/>
      <c r="ATG116" s="190"/>
      <c r="ATH116" s="190"/>
      <c r="ATI116" s="190"/>
      <c r="ATJ116" s="190"/>
      <c r="ATK116" s="190"/>
      <c r="ATL116" s="190"/>
      <c r="ATM116" s="190"/>
      <c r="ATN116" s="190"/>
      <c r="ATO116" s="190"/>
      <c r="ATP116" s="190"/>
      <c r="ATQ116" s="190"/>
      <c r="ATR116" s="190"/>
      <c r="ATS116" s="190"/>
      <c r="ATT116" s="190"/>
      <c r="ATU116" s="190"/>
      <c r="ATV116" s="190"/>
      <c r="ATW116" s="190"/>
      <c r="ATX116" s="190"/>
      <c r="ATY116" s="190"/>
      <c r="ATZ116" s="190"/>
      <c r="AUA116" s="190"/>
      <c r="AUB116" s="190"/>
      <c r="AUC116" s="190"/>
      <c r="AUD116" s="190"/>
      <c r="AUE116" s="190"/>
      <c r="AUF116" s="190"/>
      <c r="AUG116" s="190"/>
      <c r="AUH116" s="190"/>
      <c r="AUI116" s="190"/>
      <c r="AUJ116" s="190"/>
      <c r="AUK116" s="190"/>
      <c r="AUL116" s="190"/>
      <c r="AUM116" s="190"/>
      <c r="AUN116" s="190"/>
      <c r="AUO116" s="190"/>
      <c r="AUP116" s="190"/>
      <c r="AUQ116" s="190"/>
      <c r="AUR116" s="190"/>
      <c r="AUS116" s="190"/>
      <c r="AUT116" s="190"/>
      <c r="AUU116" s="190"/>
      <c r="AUV116" s="190"/>
      <c r="AUW116" s="190"/>
      <c r="AUX116" s="190"/>
      <c r="AUY116" s="190"/>
      <c r="AUZ116" s="190"/>
      <c r="AVA116" s="190"/>
      <c r="AVB116" s="190"/>
      <c r="AVC116" s="190"/>
      <c r="AVD116" s="190"/>
      <c r="AVE116" s="190"/>
      <c r="AVF116" s="190"/>
      <c r="AVG116" s="190"/>
      <c r="AVH116" s="190"/>
      <c r="AVI116" s="190"/>
      <c r="AVJ116" s="190"/>
      <c r="AVK116" s="190"/>
      <c r="AVL116" s="190"/>
      <c r="AVM116" s="190"/>
      <c r="AVN116" s="190"/>
      <c r="AVO116" s="190"/>
      <c r="AVP116" s="190"/>
      <c r="AVQ116" s="190"/>
      <c r="AVR116" s="190"/>
      <c r="AVS116" s="190"/>
      <c r="AVT116" s="190"/>
      <c r="AVU116" s="190"/>
      <c r="AVV116" s="190"/>
      <c r="AVW116" s="190"/>
      <c r="AVX116" s="190"/>
      <c r="AVY116" s="190"/>
      <c r="AVZ116" s="190"/>
      <c r="AWA116" s="190"/>
      <c r="AWB116" s="190"/>
      <c r="AWC116" s="190"/>
      <c r="AWD116" s="190"/>
      <c r="AWE116" s="190"/>
      <c r="AWF116" s="190"/>
      <c r="AWG116" s="190"/>
      <c r="AWH116" s="190"/>
      <c r="AWI116" s="190"/>
      <c r="AWJ116" s="190"/>
      <c r="AWK116" s="190"/>
      <c r="AWL116" s="190"/>
      <c r="AWM116" s="190"/>
      <c r="AWN116" s="190"/>
      <c r="AWO116" s="190"/>
      <c r="AWP116" s="190"/>
      <c r="AWQ116" s="190"/>
      <c r="AWR116" s="190"/>
      <c r="AWS116" s="190"/>
      <c r="AWT116" s="190"/>
      <c r="AWU116" s="190"/>
      <c r="AWV116" s="190"/>
      <c r="AWW116" s="190"/>
      <c r="AWX116" s="190"/>
      <c r="AWY116" s="190"/>
      <c r="AWZ116" s="190"/>
      <c r="AXA116" s="190"/>
      <c r="AXB116" s="190"/>
      <c r="AXC116" s="190"/>
      <c r="AXD116" s="190"/>
      <c r="AXE116" s="190"/>
      <c r="AXF116" s="190"/>
      <c r="AXG116" s="190"/>
      <c r="AXH116" s="190"/>
      <c r="AXI116" s="190"/>
      <c r="AXJ116" s="190"/>
      <c r="AXK116" s="190"/>
      <c r="AXL116" s="190"/>
      <c r="AXM116" s="190"/>
      <c r="AXN116" s="190"/>
      <c r="AXO116" s="190"/>
      <c r="AXP116" s="190"/>
      <c r="AXQ116" s="190"/>
      <c r="AXR116" s="190"/>
      <c r="AXS116" s="190"/>
      <c r="AXT116" s="190"/>
      <c r="AXU116" s="190"/>
      <c r="AXV116" s="190"/>
      <c r="AXW116" s="190"/>
      <c r="AXX116" s="190"/>
      <c r="AXY116" s="190"/>
      <c r="AXZ116" s="190"/>
      <c r="AYA116" s="190"/>
      <c r="AYB116" s="190"/>
      <c r="AYC116" s="190"/>
      <c r="AYD116" s="190"/>
      <c r="AYE116" s="190"/>
      <c r="AYF116" s="190"/>
      <c r="AYG116" s="190"/>
      <c r="AYH116" s="190"/>
      <c r="AYI116" s="190"/>
      <c r="AYJ116" s="190"/>
      <c r="AYK116" s="190"/>
      <c r="AYL116" s="190"/>
      <c r="AYM116" s="190"/>
      <c r="AYN116" s="190"/>
      <c r="AYO116" s="190"/>
      <c r="AYP116" s="190"/>
      <c r="AYQ116" s="190"/>
      <c r="AYR116" s="190"/>
      <c r="AYS116" s="190"/>
      <c r="AYT116" s="190"/>
      <c r="AYU116" s="190"/>
      <c r="AYV116" s="190"/>
      <c r="AYW116" s="190"/>
      <c r="AYX116" s="190"/>
      <c r="AYY116" s="190"/>
      <c r="AYZ116" s="190"/>
      <c r="AZA116" s="190"/>
      <c r="AZB116" s="190"/>
      <c r="AZC116" s="190"/>
      <c r="AZD116" s="190"/>
      <c r="AZE116" s="190"/>
      <c r="AZF116" s="190"/>
      <c r="AZG116" s="190"/>
      <c r="AZH116" s="190"/>
      <c r="AZI116" s="190"/>
      <c r="AZJ116" s="190"/>
      <c r="AZK116" s="190"/>
      <c r="AZL116" s="190"/>
      <c r="AZM116" s="190"/>
      <c r="AZN116" s="190"/>
      <c r="AZO116" s="190"/>
      <c r="AZP116" s="190"/>
      <c r="AZQ116" s="190"/>
      <c r="AZR116" s="190"/>
      <c r="AZS116" s="190"/>
      <c r="AZT116" s="190"/>
      <c r="AZU116" s="190"/>
      <c r="AZV116" s="190"/>
      <c r="AZW116" s="190"/>
      <c r="AZX116" s="190"/>
      <c r="AZY116" s="190"/>
      <c r="AZZ116" s="190"/>
      <c r="BAA116" s="190"/>
      <c r="BAB116" s="190"/>
      <c r="BAC116" s="190"/>
      <c r="BAD116" s="190"/>
      <c r="BAE116" s="190"/>
      <c r="BAF116" s="190"/>
      <c r="BAG116" s="190"/>
      <c r="BAH116" s="190"/>
      <c r="BAI116" s="190"/>
      <c r="BAJ116" s="190"/>
      <c r="BAK116" s="190"/>
      <c r="BAL116" s="190"/>
      <c r="BAM116" s="190"/>
      <c r="BAN116" s="190"/>
      <c r="BAO116" s="190"/>
      <c r="BAP116" s="190"/>
      <c r="BAQ116" s="190"/>
      <c r="BAR116" s="190"/>
      <c r="BAS116" s="190"/>
      <c r="BAT116" s="190"/>
      <c r="BAU116" s="190"/>
      <c r="BAV116" s="190"/>
      <c r="BAW116" s="190"/>
      <c r="BAX116" s="190"/>
      <c r="BAY116" s="190"/>
      <c r="BAZ116" s="190"/>
      <c r="BBA116" s="190"/>
      <c r="BBB116" s="190"/>
      <c r="BBC116" s="190"/>
      <c r="BBD116" s="190"/>
      <c r="BBE116" s="190"/>
      <c r="BBF116" s="190"/>
      <c r="BBG116" s="190"/>
      <c r="BBH116" s="190"/>
      <c r="BBI116" s="190"/>
      <c r="BBJ116" s="190"/>
      <c r="BBK116" s="190"/>
      <c r="BBL116" s="190"/>
      <c r="BBM116" s="190"/>
      <c r="BBN116" s="190"/>
      <c r="BBO116" s="190"/>
      <c r="BBP116" s="190"/>
      <c r="BBQ116" s="190"/>
      <c r="BBR116" s="190"/>
      <c r="BBS116" s="190"/>
      <c r="BBT116" s="190"/>
      <c r="BBU116" s="190"/>
      <c r="BBV116" s="190"/>
      <c r="BBW116" s="190"/>
      <c r="BBX116" s="190"/>
      <c r="BBY116" s="190"/>
      <c r="BBZ116" s="190"/>
      <c r="BCA116" s="190"/>
      <c r="BCB116" s="190"/>
      <c r="BCC116" s="190"/>
      <c r="BCD116" s="190"/>
      <c r="BCE116" s="190"/>
      <c r="BCF116" s="190"/>
      <c r="BCG116" s="190"/>
      <c r="BCH116" s="190"/>
      <c r="BCI116" s="190"/>
      <c r="BCJ116" s="190"/>
      <c r="BCK116" s="190"/>
      <c r="BCL116" s="190"/>
      <c r="BCM116" s="190"/>
      <c r="BCN116" s="190"/>
      <c r="BCO116" s="190"/>
      <c r="BCP116" s="190"/>
      <c r="BCQ116" s="190"/>
      <c r="BCR116" s="190"/>
      <c r="BCS116" s="190"/>
      <c r="BCT116" s="190"/>
      <c r="BCU116" s="190"/>
      <c r="BCV116" s="190"/>
      <c r="BCW116" s="190"/>
      <c r="BCX116" s="190"/>
      <c r="BCY116" s="190"/>
      <c r="BCZ116" s="190"/>
      <c r="BDA116" s="190"/>
      <c r="BDB116" s="190"/>
      <c r="BDC116" s="190"/>
      <c r="BDD116" s="190"/>
      <c r="BDE116" s="190"/>
      <c r="BDF116" s="190"/>
      <c r="BDG116" s="190"/>
      <c r="BDH116" s="190"/>
      <c r="BDI116" s="190"/>
      <c r="BDJ116" s="190"/>
      <c r="BDK116" s="190"/>
      <c r="BDL116" s="190"/>
      <c r="BDM116" s="190"/>
      <c r="BDN116" s="190"/>
      <c r="BDO116" s="190"/>
      <c r="BDP116" s="190"/>
      <c r="BDQ116" s="190"/>
      <c r="BDR116" s="190"/>
      <c r="BDS116" s="190"/>
      <c r="BDT116" s="190"/>
      <c r="BDU116" s="190"/>
      <c r="BDV116" s="190"/>
      <c r="BDW116" s="190"/>
      <c r="BDX116" s="190"/>
      <c r="BDY116" s="190"/>
      <c r="BDZ116" s="190"/>
      <c r="BEA116" s="190"/>
      <c r="BEB116" s="190"/>
      <c r="BEC116" s="190"/>
      <c r="BED116" s="190"/>
      <c r="BEE116" s="190"/>
      <c r="BEF116" s="190"/>
      <c r="BEG116" s="190"/>
      <c r="BEH116" s="190"/>
      <c r="BEI116" s="190"/>
      <c r="BEJ116" s="190"/>
      <c r="BEK116" s="190"/>
      <c r="BEL116" s="190"/>
      <c r="BEM116" s="190"/>
      <c r="BEN116" s="190"/>
      <c r="BEO116" s="190"/>
      <c r="BEP116" s="190"/>
      <c r="BEQ116" s="190"/>
      <c r="BER116" s="190"/>
      <c r="BES116" s="190"/>
      <c r="BET116" s="190"/>
      <c r="BEU116" s="190"/>
      <c r="BEV116" s="190"/>
      <c r="BEW116" s="190"/>
      <c r="BEX116" s="190"/>
      <c r="BEY116" s="190"/>
      <c r="BEZ116" s="190"/>
      <c r="BFA116" s="190"/>
      <c r="BFB116" s="190"/>
      <c r="BFC116" s="190"/>
      <c r="BFD116" s="190"/>
      <c r="BFE116" s="190"/>
      <c r="BFF116" s="190"/>
      <c r="BFG116" s="190"/>
      <c r="BFH116" s="190"/>
      <c r="BFI116" s="190"/>
      <c r="BFJ116" s="190"/>
      <c r="BFK116" s="190"/>
      <c r="BFL116" s="190"/>
      <c r="BFM116" s="190"/>
      <c r="BFN116" s="190"/>
      <c r="BFO116" s="190"/>
      <c r="BFP116" s="190"/>
      <c r="BFQ116" s="190"/>
      <c r="BFR116" s="190"/>
      <c r="BFS116" s="190"/>
      <c r="BFT116" s="190"/>
      <c r="BFU116" s="190"/>
      <c r="BFV116" s="190"/>
      <c r="BFW116" s="190"/>
      <c r="BFX116" s="190"/>
      <c r="BFY116" s="190"/>
      <c r="BFZ116" s="190"/>
      <c r="BGA116" s="190"/>
      <c r="BGB116" s="190"/>
      <c r="BGC116" s="190"/>
      <c r="BGD116" s="190"/>
      <c r="BGE116" s="190"/>
      <c r="BGF116" s="190"/>
      <c r="BGG116" s="190"/>
      <c r="BGH116" s="190"/>
      <c r="BGI116" s="190"/>
      <c r="BGJ116" s="190"/>
      <c r="BGK116" s="190"/>
      <c r="BGL116" s="190"/>
      <c r="BGM116" s="190"/>
      <c r="BGN116" s="190"/>
      <c r="BGO116" s="190"/>
      <c r="BGP116" s="190"/>
      <c r="BGQ116" s="190"/>
      <c r="BGR116" s="190"/>
      <c r="BGS116" s="190"/>
      <c r="BGT116" s="190"/>
      <c r="BGU116" s="190"/>
      <c r="BGV116" s="190"/>
      <c r="BGW116" s="190"/>
      <c r="BGX116" s="190"/>
      <c r="BGY116" s="190"/>
      <c r="BGZ116" s="190"/>
      <c r="BHA116" s="190"/>
      <c r="BHB116" s="190"/>
      <c r="BHC116" s="190"/>
      <c r="BHD116" s="190"/>
      <c r="BHE116" s="190"/>
      <c r="BHF116" s="190"/>
      <c r="BHG116" s="190"/>
      <c r="BHH116" s="190"/>
      <c r="BHI116" s="190"/>
      <c r="BHJ116" s="190"/>
      <c r="BHK116" s="190"/>
      <c r="BHL116" s="190"/>
      <c r="BHM116" s="190"/>
      <c r="BHN116" s="190"/>
      <c r="BHO116" s="190"/>
      <c r="BHP116" s="190"/>
      <c r="BHQ116" s="190"/>
      <c r="BHR116" s="190"/>
      <c r="BHS116" s="190"/>
      <c r="BHT116" s="190"/>
      <c r="BHU116" s="190"/>
      <c r="BHV116" s="190"/>
      <c r="BHW116" s="190"/>
      <c r="BHX116" s="190"/>
      <c r="BHY116" s="190"/>
      <c r="BHZ116" s="190"/>
      <c r="BIA116" s="190"/>
      <c r="BIB116" s="190"/>
      <c r="BIC116" s="190"/>
      <c r="BID116" s="190"/>
      <c r="BIE116" s="190"/>
      <c r="BIF116" s="190"/>
      <c r="BIG116" s="190"/>
      <c r="BIH116" s="190"/>
      <c r="BII116" s="190"/>
      <c r="BIJ116" s="190"/>
      <c r="BIK116" s="190"/>
      <c r="BIL116" s="190"/>
      <c r="BIM116" s="190"/>
      <c r="BIN116" s="190"/>
      <c r="BIO116" s="190"/>
      <c r="BIP116" s="190"/>
      <c r="BIQ116" s="190"/>
      <c r="BIR116" s="190"/>
      <c r="BIS116" s="190"/>
      <c r="BIT116" s="190"/>
      <c r="BIU116" s="190"/>
      <c r="BIV116" s="190"/>
      <c r="BIW116" s="190"/>
      <c r="BIX116" s="190"/>
      <c r="BIY116" s="190"/>
      <c r="BIZ116" s="190"/>
      <c r="BJA116" s="190"/>
      <c r="BJB116" s="190"/>
      <c r="BJC116" s="190"/>
      <c r="BJD116" s="190"/>
      <c r="BJE116" s="190"/>
      <c r="BJF116" s="190"/>
      <c r="BJG116" s="190"/>
      <c r="BJH116" s="190"/>
      <c r="BJI116" s="190"/>
      <c r="BJJ116" s="190"/>
      <c r="BJK116" s="190"/>
      <c r="BJL116" s="190"/>
      <c r="BJM116" s="190"/>
      <c r="BJN116" s="190"/>
      <c r="BJO116" s="190"/>
      <c r="BJP116" s="190"/>
      <c r="BJQ116" s="190"/>
      <c r="BJR116" s="190"/>
      <c r="BJS116" s="190"/>
      <c r="BJT116" s="190"/>
      <c r="BJU116" s="190"/>
      <c r="BJV116" s="190"/>
      <c r="BJW116" s="190"/>
      <c r="BJX116" s="190"/>
      <c r="BJY116" s="190"/>
      <c r="BJZ116" s="190"/>
      <c r="BKA116" s="190"/>
      <c r="BKB116" s="190"/>
      <c r="BKC116" s="190"/>
      <c r="BKD116" s="190"/>
      <c r="BKE116" s="190"/>
      <c r="BKF116" s="190"/>
      <c r="BKG116" s="190"/>
      <c r="BKH116" s="190"/>
      <c r="BKI116" s="190"/>
      <c r="BKJ116" s="190"/>
      <c r="BKK116" s="190"/>
      <c r="BKL116" s="190"/>
      <c r="BKM116" s="190"/>
      <c r="BKN116" s="190"/>
      <c r="BKO116" s="190"/>
      <c r="BKP116" s="190"/>
      <c r="BKQ116" s="190"/>
      <c r="BKR116" s="190"/>
      <c r="BKS116" s="190"/>
      <c r="BKT116" s="190"/>
      <c r="BKU116" s="190"/>
      <c r="BKV116" s="190"/>
      <c r="BKW116" s="190"/>
      <c r="BKX116" s="190"/>
      <c r="BKY116" s="190"/>
      <c r="BKZ116" s="190"/>
      <c r="BLA116" s="190"/>
      <c r="BLB116" s="190"/>
      <c r="BLC116" s="190"/>
      <c r="BLD116" s="190"/>
      <c r="BLE116" s="190"/>
      <c r="BLF116" s="190"/>
      <c r="BLG116" s="190"/>
      <c r="BLH116" s="190"/>
      <c r="BLI116" s="190"/>
      <c r="BLJ116" s="190"/>
      <c r="BLK116" s="190"/>
      <c r="BLL116" s="190"/>
      <c r="BLM116" s="190"/>
      <c r="BLN116" s="190"/>
      <c r="BLO116" s="190"/>
      <c r="BLP116" s="190"/>
      <c r="BLQ116" s="190"/>
      <c r="BLR116" s="190"/>
      <c r="BLS116" s="190"/>
      <c r="BLT116" s="190"/>
      <c r="BLU116" s="190"/>
      <c r="BLV116" s="190"/>
      <c r="BLW116" s="190"/>
      <c r="BLX116" s="190"/>
      <c r="BLY116" s="190"/>
      <c r="BLZ116" s="190"/>
      <c r="BMA116" s="190"/>
      <c r="BMB116" s="190"/>
      <c r="BMC116" s="190"/>
      <c r="BMD116" s="190"/>
      <c r="BME116" s="190"/>
      <c r="BMF116" s="190"/>
      <c r="BMG116" s="190"/>
      <c r="BMH116" s="190"/>
      <c r="BMI116" s="190"/>
      <c r="BMJ116" s="190"/>
      <c r="BMK116" s="190"/>
      <c r="BML116" s="190"/>
      <c r="BMM116" s="190"/>
      <c r="BMN116" s="190"/>
      <c r="BMO116" s="190"/>
      <c r="BMP116" s="190"/>
      <c r="BMQ116" s="190"/>
      <c r="BMR116" s="190"/>
      <c r="BMS116" s="190"/>
      <c r="BMT116" s="190"/>
      <c r="BMU116" s="190"/>
      <c r="BMV116" s="190"/>
      <c r="BMW116" s="190"/>
      <c r="BMX116" s="190"/>
      <c r="BMY116" s="190"/>
      <c r="BMZ116" s="190"/>
      <c r="BNA116" s="190"/>
      <c r="BNB116" s="190"/>
      <c r="BNC116" s="190"/>
      <c r="BND116" s="190"/>
      <c r="BNE116" s="190"/>
      <c r="BNF116" s="190"/>
      <c r="BNG116" s="190"/>
      <c r="BNH116" s="190"/>
      <c r="BNI116" s="190"/>
      <c r="BNJ116" s="190"/>
      <c r="BNK116" s="190"/>
      <c r="BNL116" s="190"/>
      <c r="BNM116" s="190"/>
      <c r="BNN116" s="190"/>
      <c r="BNO116" s="190"/>
      <c r="BNP116" s="190"/>
      <c r="BNQ116" s="190"/>
      <c r="BNR116" s="190"/>
      <c r="BNS116" s="190"/>
      <c r="BNT116" s="190"/>
      <c r="BNU116" s="190"/>
      <c r="BNV116" s="190"/>
      <c r="BNW116" s="190"/>
      <c r="BNX116" s="190"/>
      <c r="BNY116" s="190"/>
      <c r="BNZ116" s="190"/>
      <c r="BOA116" s="190"/>
      <c r="BOB116" s="190"/>
      <c r="BOC116" s="190"/>
      <c r="BOD116" s="190"/>
      <c r="BOE116" s="190"/>
      <c r="BOF116" s="190"/>
      <c r="BOG116" s="190"/>
      <c r="BOH116" s="190"/>
      <c r="BOI116" s="190"/>
      <c r="BOJ116" s="190"/>
      <c r="BOK116" s="190"/>
      <c r="BOL116" s="190"/>
      <c r="BOM116" s="190"/>
      <c r="BON116" s="190"/>
      <c r="BOO116" s="190"/>
      <c r="BOP116" s="190"/>
      <c r="BOQ116" s="190"/>
      <c r="BOR116" s="190"/>
      <c r="BOS116" s="190"/>
      <c r="BOT116" s="190"/>
      <c r="BOU116" s="190"/>
      <c r="BOV116" s="190"/>
      <c r="BOW116" s="190"/>
      <c r="BOX116" s="190"/>
      <c r="BOY116" s="190"/>
      <c r="BOZ116" s="190"/>
      <c r="BPA116" s="190"/>
      <c r="BPB116" s="190"/>
      <c r="BPC116" s="190"/>
      <c r="BPD116" s="190"/>
      <c r="BPE116" s="190"/>
      <c r="BPF116" s="190"/>
      <c r="BPG116" s="190"/>
      <c r="BPH116" s="190"/>
      <c r="BPI116" s="190"/>
      <c r="BPJ116" s="190"/>
      <c r="BPK116" s="190"/>
      <c r="BPL116" s="190"/>
      <c r="BPM116" s="190"/>
      <c r="BPN116" s="190"/>
      <c r="BPO116" s="190"/>
      <c r="BPP116" s="190"/>
      <c r="BPQ116" s="190"/>
      <c r="BPR116" s="190"/>
      <c r="BPS116" s="190"/>
      <c r="BPT116" s="190"/>
      <c r="BPU116" s="190"/>
      <c r="BPV116" s="190"/>
      <c r="BPW116" s="190"/>
      <c r="BPX116" s="190"/>
      <c r="BPY116" s="190"/>
      <c r="BPZ116" s="190"/>
      <c r="BQA116" s="190"/>
      <c r="BQB116" s="190"/>
      <c r="BQC116" s="190"/>
      <c r="BQD116" s="190"/>
      <c r="BQE116" s="190"/>
      <c r="BQF116" s="190"/>
      <c r="BQG116" s="190"/>
      <c r="BQH116" s="190"/>
      <c r="BQI116" s="190"/>
      <c r="BQJ116" s="190"/>
      <c r="BQK116" s="190"/>
      <c r="BQL116" s="190"/>
      <c r="BQM116" s="190"/>
      <c r="BQN116" s="190"/>
      <c r="BQO116" s="190"/>
      <c r="BQP116" s="190"/>
      <c r="BQQ116" s="190"/>
      <c r="BQR116" s="190"/>
      <c r="BQS116" s="190"/>
      <c r="BQT116" s="190"/>
      <c r="BQU116" s="190"/>
      <c r="BQV116" s="190"/>
      <c r="BQW116" s="190"/>
      <c r="BQX116" s="190"/>
      <c r="BQY116" s="190"/>
      <c r="BQZ116" s="190"/>
      <c r="BRA116" s="190"/>
      <c r="BRB116" s="190"/>
      <c r="BRC116" s="190"/>
      <c r="BRD116" s="190"/>
      <c r="BRE116" s="190"/>
      <c r="BRF116" s="190"/>
      <c r="BRG116" s="190"/>
      <c r="BRH116" s="190"/>
      <c r="BRI116" s="190"/>
      <c r="BRJ116" s="190"/>
      <c r="BRK116" s="190"/>
      <c r="BRL116" s="190"/>
      <c r="BRM116" s="190"/>
      <c r="BRN116" s="190"/>
      <c r="BRO116" s="190"/>
      <c r="BRP116" s="190"/>
      <c r="BRQ116" s="190"/>
      <c r="BRR116" s="190"/>
      <c r="BRS116" s="190"/>
      <c r="BRT116" s="190"/>
      <c r="BRU116" s="190"/>
      <c r="BRV116" s="190"/>
      <c r="BRW116" s="190"/>
      <c r="BRX116" s="190"/>
      <c r="BRY116" s="190"/>
      <c r="BRZ116" s="190"/>
      <c r="BSA116" s="190"/>
      <c r="BSB116" s="190"/>
      <c r="BSC116" s="190"/>
      <c r="BSD116" s="190"/>
      <c r="BSE116" s="190"/>
      <c r="BSF116" s="190"/>
      <c r="BSG116" s="190"/>
      <c r="BSH116" s="190"/>
      <c r="BSI116" s="190"/>
      <c r="BSJ116" s="190"/>
      <c r="BSK116" s="190"/>
      <c r="BSL116" s="190"/>
      <c r="BSM116" s="190"/>
      <c r="BSN116" s="190"/>
      <c r="BSO116" s="190"/>
      <c r="BSP116" s="190"/>
      <c r="BSQ116" s="190"/>
      <c r="BSR116" s="190"/>
      <c r="BSS116" s="190"/>
      <c r="BST116" s="190"/>
      <c r="BSU116" s="190"/>
      <c r="BSV116" s="190"/>
      <c r="BSW116" s="190"/>
      <c r="BSX116" s="190"/>
      <c r="BSY116" s="190"/>
      <c r="BSZ116" s="190"/>
      <c r="BTA116" s="190"/>
      <c r="BTB116" s="190"/>
      <c r="BTC116" s="190"/>
      <c r="BTD116" s="190"/>
      <c r="BTE116" s="190"/>
      <c r="BTF116" s="190"/>
      <c r="BTG116" s="190"/>
      <c r="BTH116" s="190"/>
      <c r="BTI116" s="190"/>
      <c r="BTJ116" s="190"/>
      <c r="BTK116" s="190"/>
      <c r="BTL116" s="190"/>
      <c r="BTM116" s="190"/>
      <c r="BTN116" s="190"/>
      <c r="BTO116" s="190"/>
      <c r="BTP116" s="190"/>
      <c r="BTQ116" s="190"/>
      <c r="BTR116" s="190"/>
      <c r="BTS116" s="190"/>
      <c r="BTT116" s="190"/>
      <c r="BTU116" s="190"/>
      <c r="BTV116" s="190"/>
      <c r="BTW116" s="190"/>
      <c r="BTX116" s="190"/>
      <c r="BTY116" s="190"/>
      <c r="BTZ116" s="190"/>
      <c r="BUA116" s="190"/>
      <c r="BUB116" s="190"/>
      <c r="BUC116" s="190"/>
      <c r="BUD116" s="190"/>
      <c r="BUE116" s="190"/>
      <c r="BUF116" s="190"/>
      <c r="BUG116" s="190"/>
      <c r="BUH116" s="190"/>
      <c r="BUI116" s="190"/>
      <c r="BUJ116" s="190"/>
      <c r="BUK116" s="190"/>
      <c r="BUL116" s="190"/>
      <c r="BUM116" s="190"/>
      <c r="BUN116" s="190"/>
      <c r="BUO116" s="190"/>
      <c r="BUP116" s="190"/>
      <c r="BUQ116" s="190"/>
      <c r="BUR116" s="190"/>
      <c r="BUS116" s="190"/>
      <c r="BUT116" s="190"/>
      <c r="BUU116" s="190"/>
      <c r="BUV116" s="190"/>
      <c r="BUW116" s="190"/>
      <c r="BUX116" s="190"/>
      <c r="BUY116" s="190"/>
      <c r="BUZ116" s="190"/>
      <c r="BVA116" s="190"/>
      <c r="BVB116" s="190"/>
      <c r="BVC116" s="190"/>
      <c r="BVD116" s="190"/>
      <c r="BVE116" s="190"/>
      <c r="BVF116" s="190"/>
      <c r="BVG116" s="190"/>
      <c r="BVH116" s="190"/>
      <c r="BVI116" s="190"/>
      <c r="BVJ116" s="190"/>
      <c r="BVK116" s="190"/>
      <c r="BVL116" s="190"/>
      <c r="BVM116" s="190"/>
      <c r="BVN116" s="190"/>
      <c r="BVO116" s="190"/>
      <c r="BVP116" s="190"/>
      <c r="BVQ116" s="190"/>
      <c r="BVR116" s="190"/>
      <c r="BVS116" s="190"/>
      <c r="BVT116" s="190"/>
      <c r="BVU116" s="190"/>
      <c r="BVV116" s="190"/>
      <c r="BVW116" s="190"/>
      <c r="BVX116" s="190"/>
      <c r="BVY116" s="190"/>
      <c r="BVZ116" s="190"/>
      <c r="BWA116" s="190"/>
      <c r="BWB116" s="190"/>
      <c r="BWC116" s="190"/>
      <c r="BWD116" s="190"/>
      <c r="BWE116" s="190"/>
      <c r="BWF116" s="190"/>
      <c r="BWG116" s="190"/>
      <c r="BWH116" s="190"/>
      <c r="BWI116" s="190"/>
      <c r="BWJ116" s="190"/>
      <c r="BWK116" s="190"/>
      <c r="BWL116" s="190"/>
      <c r="BWM116" s="190"/>
      <c r="BWN116" s="190"/>
      <c r="BWO116" s="190"/>
      <c r="BWP116" s="190"/>
      <c r="BWQ116" s="190"/>
      <c r="BWR116" s="190"/>
      <c r="BWS116" s="190"/>
      <c r="BWT116" s="190"/>
      <c r="BWU116" s="190"/>
      <c r="BWV116" s="190"/>
      <c r="BWW116" s="190"/>
      <c r="BWX116" s="190"/>
      <c r="BWY116" s="190"/>
      <c r="BWZ116" s="190"/>
      <c r="BXA116" s="190"/>
      <c r="BXB116" s="190"/>
      <c r="BXC116" s="190"/>
      <c r="BXD116" s="190"/>
      <c r="BXE116" s="190"/>
      <c r="BXF116" s="190"/>
      <c r="BXG116" s="190"/>
      <c r="BXH116" s="190"/>
      <c r="BXI116" s="190"/>
      <c r="BXJ116" s="190"/>
      <c r="BXK116" s="190"/>
      <c r="BXL116" s="190"/>
      <c r="BXM116" s="190"/>
      <c r="BXN116" s="190"/>
      <c r="BXO116" s="190"/>
      <c r="BXP116" s="190"/>
      <c r="BXQ116" s="190"/>
      <c r="BXR116" s="190"/>
      <c r="BXS116" s="190"/>
      <c r="BXT116" s="190"/>
      <c r="BXU116" s="190"/>
      <c r="BXV116" s="190"/>
      <c r="BXW116" s="190"/>
      <c r="BXX116" s="190"/>
      <c r="BXY116" s="190"/>
      <c r="BXZ116" s="190"/>
      <c r="BYA116" s="190"/>
      <c r="BYB116" s="190"/>
      <c r="BYC116" s="190"/>
      <c r="BYD116" s="190"/>
      <c r="BYE116" s="190"/>
      <c r="BYF116" s="190"/>
      <c r="BYG116" s="190"/>
      <c r="BYH116" s="190"/>
      <c r="BYI116" s="190"/>
      <c r="BYJ116" s="190"/>
      <c r="BYK116" s="190"/>
      <c r="BYL116" s="190"/>
      <c r="BYM116" s="190"/>
      <c r="BYN116" s="190"/>
      <c r="BYO116" s="190"/>
      <c r="BYP116" s="190"/>
      <c r="BYQ116" s="190"/>
      <c r="BYR116" s="190"/>
      <c r="BYS116" s="190"/>
      <c r="BYT116" s="190"/>
      <c r="BYU116" s="190"/>
      <c r="BYV116" s="190"/>
      <c r="BYW116" s="190"/>
      <c r="BYX116" s="190"/>
      <c r="BYY116" s="190"/>
      <c r="BYZ116" s="190"/>
      <c r="BZA116" s="190"/>
      <c r="BZB116" s="190"/>
      <c r="BZC116" s="190"/>
      <c r="BZD116" s="190"/>
      <c r="BZE116" s="190"/>
      <c r="BZF116" s="190"/>
      <c r="BZG116" s="190"/>
      <c r="BZH116" s="190"/>
      <c r="BZI116" s="190"/>
      <c r="BZJ116" s="190"/>
      <c r="BZK116" s="190"/>
      <c r="BZL116" s="190"/>
      <c r="BZM116" s="190"/>
      <c r="BZN116" s="190"/>
      <c r="BZO116" s="190"/>
      <c r="BZP116" s="190"/>
      <c r="BZQ116" s="190"/>
      <c r="BZR116" s="190"/>
      <c r="BZS116" s="190"/>
      <c r="BZT116" s="190"/>
      <c r="BZU116" s="190"/>
      <c r="BZV116" s="190"/>
      <c r="BZW116" s="190"/>
      <c r="BZX116" s="190"/>
      <c r="BZY116" s="190"/>
      <c r="BZZ116" s="190"/>
      <c r="CAA116" s="190"/>
      <c r="CAB116" s="190"/>
      <c r="CAC116" s="190"/>
      <c r="CAD116" s="190"/>
      <c r="CAE116" s="190"/>
      <c r="CAF116" s="190"/>
      <c r="CAG116" s="190"/>
      <c r="CAH116" s="190"/>
      <c r="CAI116" s="190"/>
      <c r="CAJ116" s="190"/>
      <c r="CAK116" s="190"/>
      <c r="CAL116" s="190"/>
      <c r="CAM116" s="190"/>
      <c r="CAN116" s="190"/>
      <c r="CAO116" s="190"/>
      <c r="CAP116" s="190"/>
      <c r="CAQ116" s="190"/>
      <c r="CAR116" s="190"/>
      <c r="CAS116" s="190"/>
      <c r="CAT116" s="190"/>
      <c r="CAU116" s="190"/>
      <c r="CAV116" s="190"/>
      <c r="CAW116" s="190"/>
      <c r="CAX116" s="190"/>
      <c r="CAY116" s="190"/>
      <c r="CAZ116" s="190"/>
      <c r="CBA116" s="190"/>
      <c r="CBB116" s="190"/>
      <c r="CBC116" s="190"/>
      <c r="CBD116" s="190"/>
      <c r="CBE116" s="190"/>
      <c r="CBF116" s="190"/>
      <c r="CBG116" s="190"/>
      <c r="CBH116" s="190"/>
      <c r="CBI116" s="190"/>
      <c r="CBJ116" s="190"/>
      <c r="CBK116" s="190"/>
      <c r="CBL116" s="190"/>
      <c r="CBM116" s="190"/>
      <c r="CBN116" s="190"/>
      <c r="CBO116" s="190"/>
      <c r="CBP116" s="190"/>
      <c r="CBQ116" s="190"/>
      <c r="CBR116" s="190"/>
      <c r="CBS116" s="190"/>
      <c r="CBT116" s="190"/>
      <c r="CBU116" s="190"/>
      <c r="CBV116" s="190"/>
      <c r="CBW116" s="190"/>
      <c r="CBX116" s="190"/>
      <c r="CBY116" s="190"/>
      <c r="CBZ116" s="190"/>
      <c r="CCA116" s="190"/>
      <c r="CCB116" s="190"/>
      <c r="CCC116" s="190"/>
      <c r="CCD116" s="190"/>
      <c r="CCE116" s="190"/>
      <c r="CCF116" s="190"/>
      <c r="CCG116" s="190"/>
      <c r="CCH116" s="190"/>
      <c r="CCI116" s="190"/>
      <c r="CCJ116" s="190"/>
      <c r="CCK116" s="190"/>
      <c r="CCL116" s="190"/>
      <c r="CCM116" s="190"/>
      <c r="CCN116" s="190"/>
      <c r="CCO116" s="190"/>
      <c r="CCP116" s="190"/>
      <c r="CCQ116" s="190"/>
      <c r="CCR116" s="190"/>
      <c r="CCS116" s="190"/>
      <c r="CCT116" s="190"/>
      <c r="CCU116" s="190"/>
      <c r="CCV116" s="190"/>
      <c r="CCW116" s="190"/>
      <c r="CCX116" s="190"/>
      <c r="CCY116" s="190"/>
      <c r="CCZ116" s="190"/>
      <c r="CDA116" s="190"/>
      <c r="CDB116" s="190"/>
      <c r="CDC116" s="190"/>
      <c r="CDD116" s="190"/>
      <c r="CDE116" s="190"/>
      <c r="CDF116" s="190"/>
      <c r="CDG116" s="190"/>
      <c r="CDH116" s="190"/>
      <c r="CDI116" s="190"/>
      <c r="CDJ116" s="190"/>
      <c r="CDK116" s="190"/>
      <c r="CDL116" s="190"/>
      <c r="CDM116" s="190"/>
      <c r="CDN116" s="190"/>
      <c r="CDO116" s="190"/>
      <c r="CDP116" s="190"/>
      <c r="CDQ116" s="190"/>
      <c r="CDR116" s="190"/>
      <c r="CDS116" s="190"/>
      <c r="CDT116" s="190"/>
      <c r="CDU116" s="190"/>
      <c r="CDV116" s="190"/>
      <c r="CDW116" s="190"/>
      <c r="CDX116" s="190"/>
      <c r="CDY116" s="190"/>
      <c r="CDZ116" s="190"/>
      <c r="CEA116" s="190"/>
      <c r="CEB116" s="190"/>
      <c r="CEC116" s="190"/>
      <c r="CED116" s="190"/>
      <c r="CEE116" s="190"/>
      <c r="CEF116" s="190"/>
      <c r="CEG116" s="190"/>
      <c r="CEH116" s="190"/>
      <c r="CEI116" s="190"/>
      <c r="CEJ116" s="190"/>
      <c r="CEK116" s="190"/>
      <c r="CEL116" s="190"/>
      <c r="CEM116" s="190"/>
      <c r="CEN116" s="190"/>
      <c r="CEO116" s="190"/>
      <c r="CEP116" s="190"/>
      <c r="CEQ116" s="190"/>
      <c r="CER116" s="190"/>
      <c r="CES116" s="190"/>
      <c r="CET116" s="190"/>
      <c r="CEU116" s="190"/>
      <c r="CEV116" s="190"/>
      <c r="CEW116" s="190"/>
      <c r="CEX116" s="190"/>
      <c r="CEY116" s="190"/>
      <c r="CEZ116" s="190"/>
      <c r="CFA116" s="190"/>
      <c r="CFB116" s="190"/>
      <c r="CFC116" s="190"/>
      <c r="CFD116" s="190"/>
      <c r="CFE116" s="190"/>
      <c r="CFF116" s="190"/>
      <c r="CFG116" s="190"/>
      <c r="CFH116" s="190"/>
      <c r="CFI116" s="190"/>
      <c r="CFJ116" s="190"/>
      <c r="CFK116" s="190"/>
      <c r="CFL116" s="190"/>
      <c r="CFM116" s="190"/>
      <c r="CFN116" s="190"/>
      <c r="CFO116" s="190"/>
      <c r="CFP116" s="190"/>
      <c r="CFQ116" s="190"/>
      <c r="CFR116" s="190"/>
      <c r="CFS116" s="190"/>
      <c r="CFT116" s="190"/>
      <c r="CFU116" s="190"/>
      <c r="CFV116" s="190"/>
      <c r="CFW116" s="190"/>
      <c r="CFX116" s="190"/>
      <c r="CFY116" s="190"/>
      <c r="CFZ116" s="190"/>
      <c r="CGA116" s="190"/>
      <c r="CGB116" s="190"/>
      <c r="CGC116" s="190"/>
      <c r="CGD116" s="190"/>
      <c r="CGE116" s="190"/>
      <c r="CGF116" s="190"/>
      <c r="CGG116" s="190"/>
      <c r="CGH116" s="190"/>
      <c r="CGI116" s="190"/>
      <c r="CGJ116" s="190"/>
      <c r="CGK116" s="190"/>
      <c r="CGL116" s="190"/>
      <c r="CGM116" s="190"/>
      <c r="CGN116" s="190"/>
      <c r="CGO116" s="190"/>
      <c r="CGP116" s="190"/>
      <c r="CGQ116" s="190"/>
      <c r="CGR116" s="190"/>
      <c r="CGS116" s="190"/>
      <c r="CGT116" s="190"/>
      <c r="CGU116" s="190"/>
      <c r="CGV116" s="190"/>
      <c r="CGW116" s="190"/>
      <c r="CGX116" s="190"/>
      <c r="CGY116" s="190"/>
      <c r="CGZ116" s="190"/>
      <c r="CHA116" s="190"/>
      <c r="CHB116" s="190"/>
      <c r="CHC116" s="190"/>
      <c r="CHD116" s="190"/>
      <c r="CHE116" s="190"/>
      <c r="CHF116" s="190"/>
      <c r="CHG116" s="190"/>
      <c r="CHH116" s="190"/>
      <c r="CHI116" s="190"/>
      <c r="CHJ116" s="190"/>
      <c r="CHK116" s="190"/>
      <c r="CHL116" s="190"/>
      <c r="CHM116" s="190"/>
      <c r="CHN116" s="190"/>
      <c r="CHO116" s="190"/>
      <c r="CHP116" s="190"/>
      <c r="CHQ116" s="190"/>
      <c r="CHR116" s="190"/>
      <c r="CHS116" s="190"/>
      <c r="CHT116" s="190"/>
      <c r="CHU116" s="190"/>
      <c r="CHV116" s="190"/>
      <c r="CHW116" s="190"/>
      <c r="CHX116" s="190"/>
      <c r="CHY116" s="190"/>
      <c r="CHZ116" s="190"/>
      <c r="CIA116" s="190"/>
      <c r="CIB116" s="190"/>
      <c r="CIC116" s="190"/>
      <c r="CID116" s="190"/>
      <c r="CIE116" s="190"/>
      <c r="CIF116" s="190"/>
      <c r="CIG116" s="190"/>
      <c r="CIH116" s="190"/>
      <c r="CII116" s="190"/>
      <c r="CIJ116" s="190"/>
      <c r="CIK116" s="190"/>
      <c r="CIL116" s="190"/>
      <c r="CIM116" s="190"/>
      <c r="CIN116" s="190"/>
      <c r="CIO116" s="190"/>
      <c r="CIP116" s="190"/>
      <c r="CIQ116" s="190"/>
      <c r="CIR116" s="190"/>
      <c r="CIS116" s="190"/>
      <c r="CIT116" s="190"/>
      <c r="CIU116" s="190"/>
      <c r="CIV116" s="190"/>
      <c r="CIW116" s="190"/>
      <c r="CIX116" s="190"/>
      <c r="CIY116" s="190"/>
      <c r="CIZ116" s="190"/>
      <c r="CJA116" s="190"/>
      <c r="CJB116" s="190"/>
      <c r="CJC116" s="190"/>
      <c r="CJD116" s="190"/>
      <c r="CJE116" s="190"/>
      <c r="CJF116" s="190"/>
      <c r="CJG116" s="190"/>
      <c r="CJH116" s="190"/>
      <c r="CJI116" s="190"/>
      <c r="CJJ116" s="190"/>
      <c r="CJK116" s="190"/>
      <c r="CJL116" s="190"/>
      <c r="CJM116" s="190"/>
      <c r="CJN116" s="190"/>
      <c r="CJO116" s="190"/>
      <c r="CJP116" s="190"/>
      <c r="CJQ116" s="190"/>
      <c r="CJR116" s="190"/>
      <c r="CJS116" s="190"/>
      <c r="CJT116" s="190"/>
      <c r="CJU116" s="190"/>
      <c r="CJV116" s="190"/>
      <c r="CJW116" s="190"/>
      <c r="CJX116" s="190"/>
      <c r="CJY116" s="190"/>
      <c r="CJZ116" s="190"/>
      <c r="CKA116" s="190"/>
      <c r="CKB116" s="190"/>
      <c r="CKC116" s="190"/>
      <c r="CKD116" s="190"/>
      <c r="CKE116" s="190"/>
      <c r="CKF116" s="190"/>
      <c r="CKG116" s="190"/>
      <c r="CKH116" s="190"/>
      <c r="CKI116" s="190"/>
      <c r="CKJ116" s="190"/>
      <c r="CKK116" s="190"/>
      <c r="CKL116" s="190"/>
      <c r="CKM116" s="190"/>
      <c r="CKN116" s="190"/>
      <c r="CKO116" s="190"/>
      <c r="CKP116" s="190"/>
      <c r="CKQ116" s="190"/>
      <c r="CKR116" s="190"/>
      <c r="CKS116" s="190"/>
      <c r="CKT116" s="190"/>
      <c r="CKU116" s="190"/>
      <c r="CKV116" s="190"/>
      <c r="CKW116" s="190"/>
      <c r="CKX116" s="190"/>
      <c r="CKY116" s="190"/>
      <c r="CKZ116" s="190"/>
      <c r="CLA116" s="190"/>
      <c r="CLB116" s="190"/>
      <c r="CLC116" s="190"/>
      <c r="CLD116" s="190"/>
      <c r="CLE116" s="190"/>
      <c r="CLF116" s="190"/>
      <c r="CLG116" s="190"/>
      <c r="CLH116" s="190"/>
      <c r="CLI116" s="190"/>
      <c r="CLJ116" s="190"/>
      <c r="CLK116" s="190"/>
      <c r="CLL116" s="190"/>
      <c r="CLM116" s="190"/>
      <c r="CLN116" s="190"/>
      <c r="CLO116" s="190"/>
      <c r="CLP116" s="190"/>
      <c r="CLQ116" s="190"/>
      <c r="CLR116" s="190"/>
      <c r="CLS116" s="190"/>
      <c r="CLT116" s="190"/>
      <c r="CLU116" s="190"/>
      <c r="CLV116" s="190"/>
      <c r="CLW116" s="190"/>
      <c r="CLX116" s="190"/>
      <c r="CLY116" s="190"/>
      <c r="CLZ116" s="190"/>
      <c r="CMA116" s="190"/>
      <c r="CMB116" s="190"/>
      <c r="CMC116" s="190"/>
      <c r="CMD116" s="190"/>
      <c r="CME116" s="190"/>
      <c r="CMF116" s="190"/>
      <c r="CMG116" s="190"/>
      <c r="CMH116" s="190"/>
      <c r="CMI116" s="190"/>
      <c r="CMJ116" s="190"/>
      <c r="CMK116" s="190"/>
      <c r="CML116" s="190"/>
      <c r="CMM116" s="190"/>
      <c r="CMN116" s="190"/>
      <c r="CMO116" s="190"/>
      <c r="CMP116" s="190"/>
      <c r="CMQ116" s="190"/>
      <c r="CMR116" s="190"/>
      <c r="CMS116" s="190"/>
      <c r="CMT116" s="190"/>
      <c r="CMU116" s="190"/>
      <c r="CMV116" s="190"/>
      <c r="CMW116" s="190"/>
      <c r="CMX116" s="190"/>
      <c r="CMY116" s="190"/>
      <c r="CMZ116" s="190"/>
      <c r="CNA116" s="190"/>
      <c r="CNB116" s="190"/>
      <c r="CNC116" s="190"/>
      <c r="CND116" s="190"/>
      <c r="CNE116" s="190"/>
      <c r="CNF116" s="190"/>
      <c r="CNG116" s="190"/>
      <c r="CNH116" s="190"/>
      <c r="CNI116" s="190"/>
      <c r="CNJ116" s="190"/>
      <c r="CNK116" s="190"/>
      <c r="CNL116" s="190"/>
      <c r="CNM116" s="190"/>
      <c r="CNN116" s="190"/>
      <c r="CNO116" s="190"/>
      <c r="CNP116" s="190"/>
      <c r="CNQ116" s="190"/>
      <c r="CNR116" s="190"/>
      <c r="CNS116" s="190"/>
      <c r="CNT116" s="190"/>
      <c r="CNU116" s="190"/>
      <c r="CNV116" s="190"/>
      <c r="CNW116" s="190"/>
      <c r="CNX116" s="190"/>
      <c r="CNY116" s="190"/>
      <c r="CNZ116" s="190"/>
      <c r="COA116" s="190"/>
      <c r="COB116" s="190"/>
      <c r="COC116" s="190"/>
      <c r="COD116" s="190"/>
      <c r="COE116" s="190"/>
      <c r="COF116" s="190"/>
      <c r="COG116" s="190"/>
      <c r="COH116" s="190"/>
      <c r="COI116" s="190"/>
      <c r="COJ116" s="190"/>
      <c r="COK116" s="190"/>
      <c r="COL116" s="190"/>
      <c r="COM116" s="190"/>
      <c r="CON116" s="190"/>
      <c r="COO116" s="190"/>
      <c r="COP116" s="190"/>
      <c r="COQ116" s="190"/>
      <c r="COR116" s="190"/>
      <c r="COS116" s="190"/>
      <c r="COT116" s="190"/>
      <c r="COU116" s="190"/>
      <c r="COV116" s="190"/>
      <c r="COW116" s="190"/>
      <c r="COX116" s="190"/>
      <c r="COY116" s="190"/>
      <c r="COZ116" s="190"/>
      <c r="CPA116" s="190"/>
      <c r="CPB116" s="190"/>
      <c r="CPC116" s="190"/>
      <c r="CPD116" s="190"/>
      <c r="CPE116" s="190"/>
      <c r="CPF116" s="190"/>
      <c r="CPG116" s="190"/>
      <c r="CPH116" s="190"/>
      <c r="CPI116" s="190"/>
      <c r="CPJ116" s="190"/>
      <c r="CPK116" s="190"/>
      <c r="CPL116" s="190"/>
      <c r="CPM116" s="190"/>
      <c r="CPN116" s="190"/>
      <c r="CPO116" s="190"/>
      <c r="CPP116" s="190"/>
      <c r="CPQ116" s="190"/>
      <c r="CPR116" s="190"/>
      <c r="CPS116" s="190"/>
      <c r="CPT116" s="190"/>
      <c r="CPU116" s="190"/>
      <c r="CPV116" s="190"/>
      <c r="CPW116" s="190"/>
      <c r="CPX116" s="190"/>
      <c r="CPY116" s="190"/>
      <c r="CPZ116" s="190"/>
      <c r="CQA116" s="190"/>
      <c r="CQB116" s="190"/>
      <c r="CQC116" s="190"/>
      <c r="CQD116" s="190"/>
      <c r="CQE116" s="190"/>
      <c r="CQF116" s="190"/>
      <c r="CQG116" s="190"/>
      <c r="CQH116" s="190"/>
      <c r="CQI116" s="190"/>
      <c r="CQJ116" s="190"/>
      <c r="CQK116" s="190"/>
      <c r="CQL116" s="190"/>
      <c r="CQM116" s="190"/>
      <c r="CQN116" s="190"/>
      <c r="CQO116" s="190"/>
      <c r="CQP116" s="190"/>
      <c r="CQQ116" s="190"/>
      <c r="CQR116" s="190"/>
      <c r="CQS116" s="190"/>
      <c r="CQT116" s="190"/>
      <c r="CQU116" s="190"/>
      <c r="CQV116" s="190"/>
      <c r="CQW116" s="190"/>
      <c r="CQX116" s="190"/>
      <c r="CQY116" s="190"/>
      <c r="CQZ116" s="190"/>
      <c r="CRA116" s="190"/>
      <c r="CRB116" s="190"/>
      <c r="CRC116" s="190"/>
      <c r="CRD116" s="190"/>
      <c r="CRE116" s="190"/>
      <c r="CRF116" s="190"/>
      <c r="CRG116" s="190"/>
      <c r="CRH116" s="190"/>
      <c r="CRI116" s="190"/>
      <c r="CRJ116" s="190"/>
      <c r="CRK116" s="190"/>
      <c r="CRL116" s="190"/>
      <c r="CRM116" s="190"/>
      <c r="CRN116" s="190"/>
      <c r="CRO116" s="190"/>
      <c r="CRP116" s="190"/>
      <c r="CRQ116" s="190"/>
      <c r="CRR116" s="190"/>
      <c r="CRS116" s="190"/>
      <c r="CRT116" s="190"/>
      <c r="CRU116" s="190"/>
      <c r="CRV116" s="190"/>
      <c r="CRW116" s="190"/>
      <c r="CRX116" s="190"/>
      <c r="CRY116" s="190"/>
      <c r="CRZ116" s="190"/>
      <c r="CSA116" s="190"/>
      <c r="CSB116" s="190"/>
      <c r="CSC116" s="190"/>
      <c r="CSD116" s="190"/>
      <c r="CSE116" s="190"/>
      <c r="CSF116" s="190"/>
      <c r="CSG116" s="190"/>
      <c r="CSH116" s="190"/>
      <c r="CSI116" s="190"/>
      <c r="CSJ116" s="190"/>
      <c r="CSK116" s="190"/>
      <c r="CSL116" s="190"/>
      <c r="CSM116" s="190"/>
      <c r="CSN116" s="190"/>
      <c r="CSO116" s="190"/>
      <c r="CSP116" s="190"/>
      <c r="CSQ116" s="190"/>
      <c r="CSR116" s="190"/>
      <c r="CSS116" s="190"/>
      <c r="CST116" s="190"/>
      <c r="CSU116" s="190"/>
      <c r="CSV116" s="190"/>
      <c r="CSW116" s="190"/>
      <c r="CSX116" s="190"/>
      <c r="CSY116" s="190"/>
      <c r="CSZ116" s="190"/>
      <c r="CTA116" s="190"/>
      <c r="CTB116" s="190"/>
      <c r="CTC116" s="190"/>
      <c r="CTD116" s="190"/>
      <c r="CTE116" s="190"/>
      <c r="CTF116" s="190"/>
      <c r="CTG116" s="190"/>
      <c r="CTH116" s="190"/>
      <c r="CTI116" s="190"/>
      <c r="CTJ116" s="190"/>
      <c r="CTK116" s="190"/>
      <c r="CTL116" s="190"/>
      <c r="CTM116" s="190"/>
      <c r="CTN116" s="190"/>
      <c r="CTO116" s="190"/>
      <c r="CTP116" s="190"/>
      <c r="CTQ116" s="190"/>
      <c r="CTR116" s="190"/>
      <c r="CTS116" s="190"/>
      <c r="CTT116" s="190"/>
      <c r="CTU116" s="190"/>
      <c r="CTV116" s="190"/>
      <c r="CTW116" s="190"/>
      <c r="CTX116" s="190"/>
      <c r="CTY116" s="190"/>
      <c r="CTZ116" s="190"/>
      <c r="CUA116" s="190"/>
      <c r="CUB116" s="190"/>
      <c r="CUC116" s="190"/>
      <c r="CUD116" s="190"/>
      <c r="CUE116" s="190"/>
      <c r="CUF116" s="190"/>
      <c r="CUG116" s="190"/>
      <c r="CUH116" s="190"/>
      <c r="CUI116" s="190"/>
      <c r="CUJ116" s="190"/>
      <c r="CUK116" s="190"/>
      <c r="CUL116" s="190"/>
      <c r="CUM116" s="190"/>
      <c r="CUN116" s="190"/>
      <c r="CUO116" s="190"/>
      <c r="CUP116" s="190"/>
      <c r="CUQ116" s="190"/>
      <c r="CUR116" s="190"/>
      <c r="CUS116" s="190"/>
      <c r="CUT116" s="190"/>
      <c r="CUU116" s="190"/>
      <c r="CUV116" s="190"/>
      <c r="CUW116" s="190"/>
      <c r="CUX116" s="190"/>
      <c r="CUY116" s="190"/>
      <c r="CUZ116" s="190"/>
      <c r="CVA116" s="190"/>
      <c r="CVB116" s="190"/>
      <c r="CVC116" s="190"/>
      <c r="CVD116" s="190"/>
      <c r="CVE116" s="190"/>
      <c r="CVF116" s="190"/>
      <c r="CVG116" s="190"/>
      <c r="CVH116" s="190"/>
      <c r="CVI116" s="190"/>
      <c r="CVJ116" s="190"/>
      <c r="CVK116" s="190"/>
      <c r="CVL116" s="190"/>
      <c r="CVM116" s="190"/>
      <c r="CVN116" s="190"/>
      <c r="CVO116" s="190"/>
      <c r="CVP116" s="190"/>
      <c r="CVQ116" s="190"/>
      <c r="CVR116" s="190"/>
      <c r="CVS116" s="190"/>
      <c r="CVT116" s="190"/>
      <c r="CVU116" s="190"/>
      <c r="CVV116" s="190"/>
      <c r="CVW116" s="190"/>
      <c r="CVX116" s="190"/>
      <c r="CVY116" s="190"/>
      <c r="CVZ116" s="190"/>
      <c r="CWA116" s="190"/>
      <c r="CWB116" s="190"/>
      <c r="CWC116" s="190"/>
      <c r="CWD116" s="190"/>
      <c r="CWE116" s="190"/>
      <c r="CWF116" s="190"/>
      <c r="CWG116" s="190"/>
      <c r="CWH116" s="190"/>
      <c r="CWI116" s="190"/>
      <c r="CWJ116" s="190"/>
      <c r="CWK116" s="190"/>
      <c r="CWL116" s="190"/>
      <c r="CWM116" s="190"/>
      <c r="CWN116" s="190"/>
      <c r="CWO116" s="190"/>
      <c r="CWP116" s="190"/>
      <c r="CWQ116" s="190"/>
      <c r="CWR116" s="190"/>
      <c r="CWS116" s="190"/>
      <c r="CWT116" s="190"/>
      <c r="CWU116" s="190"/>
      <c r="CWV116" s="190"/>
      <c r="CWW116" s="190"/>
      <c r="CWX116" s="190"/>
      <c r="CWY116" s="190"/>
      <c r="CWZ116" s="190"/>
      <c r="CXA116" s="190"/>
      <c r="CXB116" s="190"/>
      <c r="CXC116" s="190"/>
      <c r="CXD116" s="190"/>
      <c r="CXE116" s="190"/>
      <c r="CXF116" s="190"/>
      <c r="CXG116" s="190"/>
      <c r="CXH116" s="190"/>
      <c r="CXI116" s="190"/>
      <c r="CXJ116" s="190"/>
      <c r="CXK116" s="190"/>
      <c r="CXL116" s="190"/>
      <c r="CXM116" s="190"/>
      <c r="CXN116" s="190"/>
      <c r="CXO116" s="190"/>
      <c r="CXP116" s="190"/>
      <c r="CXQ116" s="190"/>
      <c r="CXR116" s="190"/>
      <c r="CXS116" s="190"/>
      <c r="CXT116" s="190"/>
      <c r="CXU116" s="190"/>
      <c r="CXV116" s="190"/>
      <c r="CXW116" s="190"/>
      <c r="CXX116" s="190"/>
      <c r="CXY116" s="190"/>
      <c r="CXZ116" s="190"/>
      <c r="CYA116" s="190"/>
      <c r="CYB116" s="190"/>
      <c r="CYC116" s="190"/>
      <c r="CYD116" s="190"/>
      <c r="CYE116" s="190"/>
      <c r="CYF116" s="190"/>
      <c r="CYG116" s="190"/>
      <c r="CYH116" s="190"/>
      <c r="CYI116" s="190"/>
      <c r="CYJ116" s="190"/>
      <c r="CYK116" s="190"/>
      <c r="CYL116" s="190"/>
      <c r="CYM116" s="190"/>
      <c r="CYN116" s="190"/>
      <c r="CYO116" s="190"/>
      <c r="CYP116" s="190"/>
      <c r="CYQ116" s="190"/>
      <c r="CYR116" s="190"/>
      <c r="CYS116" s="190"/>
      <c r="CYT116" s="190"/>
      <c r="CYU116" s="190"/>
      <c r="CYV116" s="190"/>
      <c r="CYW116" s="190"/>
      <c r="CYX116" s="190"/>
      <c r="CYY116" s="190"/>
      <c r="CYZ116" s="190"/>
      <c r="CZA116" s="190"/>
      <c r="CZB116" s="190"/>
      <c r="CZC116" s="190"/>
      <c r="CZD116" s="190"/>
      <c r="CZE116" s="190"/>
      <c r="CZF116" s="190"/>
      <c r="CZG116" s="190"/>
      <c r="CZH116" s="190"/>
      <c r="CZI116" s="190"/>
      <c r="CZJ116" s="190"/>
      <c r="CZK116" s="190"/>
      <c r="CZL116" s="190"/>
      <c r="CZM116" s="190"/>
      <c r="CZN116" s="190"/>
      <c r="CZO116" s="190"/>
      <c r="CZP116" s="190"/>
      <c r="CZQ116" s="190"/>
      <c r="CZR116" s="190"/>
      <c r="CZS116" s="190"/>
      <c r="CZT116" s="190"/>
      <c r="CZU116" s="190"/>
      <c r="CZV116" s="190"/>
      <c r="CZW116" s="190"/>
      <c r="CZX116" s="190"/>
      <c r="CZY116" s="190"/>
      <c r="CZZ116" s="190"/>
      <c r="DAA116" s="190"/>
      <c r="DAB116" s="190"/>
      <c r="DAC116" s="190"/>
      <c r="DAD116" s="190"/>
      <c r="DAE116" s="190"/>
      <c r="DAF116" s="190"/>
      <c r="DAG116" s="190"/>
      <c r="DAH116" s="190"/>
      <c r="DAI116" s="190"/>
      <c r="DAJ116" s="190"/>
      <c r="DAK116" s="190"/>
      <c r="DAL116" s="190"/>
      <c r="DAM116" s="190"/>
      <c r="DAN116" s="190"/>
      <c r="DAO116" s="190"/>
      <c r="DAP116" s="190"/>
      <c r="DAQ116" s="190"/>
      <c r="DAR116" s="190"/>
      <c r="DAS116" s="190"/>
      <c r="DAT116" s="190"/>
      <c r="DAU116" s="190"/>
      <c r="DAV116" s="190"/>
      <c r="DAW116" s="190"/>
      <c r="DAX116" s="190"/>
      <c r="DAY116" s="190"/>
      <c r="DAZ116" s="190"/>
      <c r="DBA116" s="190"/>
      <c r="DBB116" s="190"/>
      <c r="DBC116" s="190"/>
      <c r="DBD116" s="190"/>
      <c r="DBE116" s="190"/>
      <c r="DBF116" s="190"/>
      <c r="DBG116" s="190"/>
      <c r="DBH116" s="190"/>
      <c r="DBI116" s="190"/>
      <c r="DBJ116" s="190"/>
      <c r="DBK116" s="190"/>
      <c r="DBL116" s="190"/>
      <c r="DBM116" s="190"/>
      <c r="DBN116" s="190"/>
      <c r="DBO116" s="190"/>
      <c r="DBP116" s="190"/>
      <c r="DBQ116" s="190"/>
      <c r="DBR116" s="190"/>
      <c r="DBS116" s="190"/>
      <c r="DBT116" s="190"/>
      <c r="DBU116" s="190"/>
      <c r="DBV116" s="190"/>
      <c r="DBW116" s="190"/>
      <c r="DBX116" s="190"/>
      <c r="DBY116" s="190"/>
      <c r="DBZ116" s="190"/>
      <c r="DCA116" s="190"/>
      <c r="DCB116" s="190"/>
      <c r="DCC116" s="190"/>
      <c r="DCD116" s="190"/>
      <c r="DCE116" s="190"/>
      <c r="DCF116" s="190"/>
      <c r="DCG116" s="190"/>
      <c r="DCH116" s="190"/>
      <c r="DCI116" s="190"/>
      <c r="DCJ116" s="190"/>
      <c r="DCK116" s="190"/>
      <c r="DCL116" s="190"/>
      <c r="DCM116" s="190"/>
      <c r="DCN116" s="190"/>
      <c r="DCO116" s="190"/>
      <c r="DCP116" s="190"/>
      <c r="DCQ116" s="190"/>
      <c r="DCR116" s="190"/>
      <c r="DCS116" s="190"/>
      <c r="DCT116" s="190"/>
      <c r="DCU116" s="190"/>
      <c r="DCV116" s="190"/>
      <c r="DCW116" s="190"/>
      <c r="DCX116" s="190"/>
      <c r="DCY116" s="190"/>
      <c r="DCZ116" s="190"/>
      <c r="DDA116" s="190"/>
      <c r="DDB116" s="190"/>
      <c r="DDC116" s="190"/>
      <c r="DDD116" s="190"/>
      <c r="DDE116" s="190"/>
      <c r="DDF116" s="190"/>
      <c r="DDG116" s="190"/>
      <c r="DDH116" s="190"/>
      <c r="DDI116" s="190"/>
      <c r="DDJ116" s="190"/>
      <c r="DDK116" s="190"/>
      <c r="DDL116" s="190"/>
      <c r="DDM116" s="190"/>
      <c r="DDN116" s="190"/>
      <c r="DDO116" s="190"/>
      <c r="DDP116" s="190"/>
      <c r="DDQ116" s="190"/>
      <c r="DDR116" s="190"/>
      <c r="DDS116" s="190"/>
      <c r="DDT116" s="190"/>
      <c r="DDU116" s="190"/>
      <c r="DDV116" s="190"/>
      <c r="DDW116" s="190"/>
      <c r="DDX116" s="190"/>
      <c r="DDY116" s="190"/>
      <c r="DDZ116" s="190"/>
      <c r="DEA116" s="190"/>
      <c r="DEB116" s="190"/>
      <c r="DEC116" s="190"/>
      <c r="DED116" s="190"/>
      <c r="DEE116" s="190"/>
      <c r="DEF116" s="190"/>
      <c r="DEG116" s="190"/>
      <c r="DEH116" s="190"/>
      <c r="DEI116" s="190"/>
      <c r="DEJ116" s="190"/>
      <c r="DEK116" s="190"/>
      <c r="DEL116" s="190"/>
      <c r="DEM116" s="190"/>
      <c r="DEN116" s="190"/>
      <c r="DEO116" s="190"/>
      <c r="DEP116" s="190"/>
      <c r="DEQ116" s="190"/>
      <c r="DER116" s="190"/>
      <c r="DES116" s="190"/>
      <c r="DET116" s="190"/>
      <c r="DEU116" s="190"/>
      <c r="DEV116" s="190"/>
      <c r="DEW116" s="190"/>
      <c r="DEX116" s="190"/>
      <c r="DEY116" s="190"/>
      <c r="DEZ116" s="190"/>
      <c r="DFA116" s="190"/>
      <c r="DFB116" s="190"/>
      <c r="DFC116" s="190"/>
      <c r="DFD116" s="190"/>
      <c r="DFE116" s="190"/>
      <c r="DFF116" s="190"/>
      <c r="DFG116" s="190"/>
      <c r="DFH116" s="190"/>
      <c r="DFI116" s="190"/>
      <c r="DFJ116" s="190"/>
      <c r="DFK116" s="190"/>
      <c r="DFL116" s="190"/>
      <c r="DFM116" s="190"/>
      <c r="DFN116" s="190"/>
      <c r="DFO116" s="190"/>
      <c r="DFP116" s="190"/>
      <c r="DFQ116" s="190"/>
      <c r="DFR116" s="190"/>
      <c r="DFS116" s="190"/>
      <c r="DFT116" s="190"/>
      <c r="DFU116" s="190"/>
      <c r="DFV116" s="190"/>
      <c r="DFW116" s="190"/>
      <c r="DFX116" s="190"/>
      <c r="DFY116" s="190"/>
      <c r="DFZ116" s="190"/>
      <c r="DGA116" s="190"/>
      <c r="DGB116" s="190"/>
      <c r="DGC116" s="190"/>
      <c r="DGD116" s="190"/>
      <c r="DGE116" s="190"/>
      <c r="DGF116" s="190"/>
      <c r="DGG116" s="190"/>
      <c r="DGH116" s="190"/>
      <c r="DGI116" s="190"/>
      <c r="DGJ116" s="190"/>
      <c r="DGK116" s="190"/>
      <c r="DGL116" s="190"/>
      <c r="DGM116" s="190"/>
      <c r="DGN116" s="190"/>
      <c r="DGO116" s="190"/>
      <c r="DGP116" s="190"/>
      <c r="DGQ116" s="190"/>
      <c r="DGR116" s="190"/>
      <c r="DGS116" s="190"/>
      <c r="DGT116" s="190"/>
      <c r="DGU116" s="190"/>
      <c r="DGV116" s="190"/>
      <c r="DGW116" s="190"/>
      <c r="DGX116" s="190"/>
      <c r="DGY116" s="190"/>
      <c r="DGZ116" s="190"/>
      <c r="DHA116" s="190"/>
      <c r="DHB116" s="190"/>
      <c r="DHC116" s="190"/>
      <c r="DHD116" s="190"/>
      <c r="DHE116" s="190"/>
      <c r="DHF116" s="190"/>
      <c r="DHG116" s="190"/>
      <c r="DHH116" s="190"/>
      <c r="DHI116" s="190"/>
      <c r="DHJ116" s="190"/>
      <c r="DHK116" s="190"/>
      <c r="DHL116" s="190"/>
      <c r="DHM116" s="190"/>
      <c r="DHN116" s="190"/>
      <c r="DHO116" s="190"/>
      <c r="DHP116" s="190"/>
      <c r="DHQ116" s="190"/>
      <c r="DHR116" s="190"/>
      <c r="DHS116" s="190"/>
      <c r="DHT116" s="190"/>
      <c r="DHU116" s="190"/>
      <c r="DHV116" s="190"/>
      <c r="DHW116" s="190"/>
      <c r="DHX116" s="190"/>
      <c r="DHY116" s="190"/>
      <c r="DHZ116" s="190"/>
      <c r="DIA116" s="190"/>
      <c r="DIB116" s="190"/>
      <c r="DIC116" s="190"/>
      <c r="DID116" s="190"/>
      <c r="DIE116" s="190"/>
      <c r="DIF116" s="190"/>
      <c r="DIG116" s="190"/>
      <c r="DIH116" s="190"/>
      <c r="DII116" s="190"/>
      <c r="DIJ116" s="190"/>
      <c r="DIK116" s="190"/>
      <c r="DIL116" s="190"/>
      <c r="DIM116" s="190"/>
      <c r="DIN116" s="190"/>
      <c r="DIO116" s="190"/>
      <c r="DIP116" s="190"/>
      <c r="DIQ116" s="190"/>
      <c r="DIR116" s="190"/>
      <c r="DIS116" s="190"/>
      <c r="DIT116" s="190"/>
      <c r="DIU116" s="190"/>
      <c r="DIV116" s="190"/>
      <c r="DIW116" s="190"/>
      <c r="DIX116" s="190"/>
      <c r="DIY116" s="190"/>
      <c r="DIZ116" s="190"/>
      <c r="DJA116" s="190"/>
      <c r="DJB116" s="190"/>
      <c r="DJC116" s="190"/>
      <c r="DJD116" s="190"/>
      <c r="DJE116" s="190"/>
      <c r="DJF116" s="190"/>
      <c r="DJG116" s="190"/>
      <c r="DJH116" s="190"/>
      <c r="DJI116" s="190"/>
      <c r="DJJ116" s="190"/>
      <c r="DJK116" s="190"/>
      <c r="DJL116" s="190"/>
      <c r="DJM116" s="190"/>
      <c r="DJN116" s="190"/>
      <c r="DJO116" s="190"/>
      <c r="DJP116" s="190"/>
      <c r="DJQ116" s="190"/>
      <c r="DJR116" s="190"/>
      <c r="DJS116" s="190"/>
      <c r="DJT116" s="190"/>
      <c r="DJU116" s="190"/>
      <c r="DJV116" s="190"/>
      <c r="DJW116" s="190"/>
      <c r="DJX116" s="190"/>
      <c r="DJY116" s="190"/>
      <c r="DJZ116" s="190"/>
      <c r="DKA116" s="190"/>
      <c r="DKB116" s="190"/>
      <c r="DKC116" s="190"/>
      <c r="DKD116" s="190"/>
      <c r="DKE116" s="190"/>
      <c r="DKF116" s="190"/>
      <c r="DKG116" s="190"/>
      <c r="DKH116" s="190"/>
      <c r="DKI116" s="190"/>
      <c r="DKJ116" s="190"/>
      <c r="DKK116" s="190"/>
      <c r="DKL116" s="190"/>
      <c r="DKM116" s="190"/>
      <c r="DKN116" s="190"/>
      <c r="DKO116" s="190"/>
      <c r="DKP116" s="190"/>
      <c r="DKQ116" s="190"/>
      <c r="DKR116" s="190"/>
      <c r="DKS116" s="190"/>
      <c r="DKT116" s="190"/>
      <c r="DKU116" s="190"/>
      <c r="DKV116" s="190"/>
      <c r="DKW116" s="190"/>
      <c r="DKX116" s="190"/>
      <c r="DKY116" s="190"/>
      <c r="DKZ116" s="190"/>
      <c r="DLA116" s="190"/>
      <c r="DLB116" s="190"/>
      <c r="DLC116" s="190"/>
      <c r="DLD116" s="190"/>
      <c r="DLE116" s="190"/>
      <c r="DLF116" s="190"/>
      <c r="DLG116" s="190"/>
      <c r="DLH116" s="190"/>
      <c r="DLI116" s="190"/>
      <c r="DLJ116" s="190"/>
      <c r="DLK116" s="190"/>
      <c r="DLL116" s="190"/>
      <c r="DLM116" s="190"/>
      <c r="DLN116" s="190"/>
      <c r="DLO116" s="190"/>
      <c r="DLP116" s="190"/>
      <c r="DLQ116" s="190"/>
      <c r="DLR116" s="190"/>
      <c r="DLS116" s="190"/>
      <c r="DLT116" s="190"/>
      <c r="DLU116" s="190"/>
      <c r="DLV116" s="190"/>
      <c r="DLW116" s="190"/>
      <c r="DLX116" s="190"/>
      <c r="DLY116" s="190"/>
      <c r="DLZ116" s="190"/>
      <c r="DMA116" s="190"/>
      <c r="DMB116" s="190"/>
      <c r="DMC116" s="190"/>
      <c r="DMD116" s="190"/>
      <c r="DME116" s="190"/>
      <c r="DMF116" s="190"/>
      <c r="DMG116" s="190"/>
      <c r="DMH116" s="190"/>
      <c r="DMI116" s="190"/>
      <c r="DMJ116" s="190"/>
      <c r="DMK116" s="190"/>
      <c r="DML116" s="190"/>
      <c r="DMM116" s="190"/>
      <c r="DMN116" s="190"/>
      <c r="DMO116" s="190"/>
      <c r="DMP116" s="190"/>
      <c r="DMQ116" s="190"/>
      <c r="DMR116" s="190"/>
      <c r="DMS116" s="190"/>
      <c r="DMT116" s="190"/>
      <c r="DMU116" s="190"/>
      <c r="DMV116" s="190"/>
      <c r="DMW116" s="190"/>
      <c r="DMX116" s="190"/>
      <c r="DMY116" s="190"/>
      <c r="DMZ116" s="190"/>
      <c r="DNA116" s="190"/>
      <c r="DNB116" s="190"/>
      <c r="DNC116" s="190"/>
      <c r="DND116" s="190"/>
      <c r="DNE116" s="190"/>
      <c r="DNF116" s="190"/>
      <c r="DNG116" s="190"/>
      <c r="DNH116" s="190"/>
      <c r="DNI116" s="190"/>
      <c r="DNJ116" s="190"/>
      <c r="DNK116" s="190"/>
      <c r="DNL116" s="190"/>
      <c r="DNM116" s="190"/>
      <c r="DNN116" s="190"/>
      <c r="DNO116" s="190"/>
      <c r="DNP116" s="190"/>
      <c r="DNQ116" s="190"/>
      <c r="DNR116" s="190"/>
      <c r="DNS116" s="190"/>
      <c r="DNT116" s="190"/>
      <c r="DNU116" s="190"/>
      <c r="DNV116" s="190"/>
      <c r="DNW116" s="190"/>
      <c r="DNX116" s="190"/>
      <c r="DNY116" s="190"/>
      <c r="DNZ116" s="190"/>
      <c r="DOA116" s="190"/>
      <c r="DOB116" s="190"/>
      <c r="DOC116" s="190"/>
      <c r="DOD116" s="190"/>
      <c r="DOE116" s="190"/>
      <c r="DOF116" s="190"/>
      <c r="DOG116" s="190"/>
      <c r="DOH116" s="190"/>
      <c r="DOI116" s="190"/>
      <c r="DOJ116" s="190"/>
      <c r="DOK116" s="190"/>
      <c r="DOL116" s="190"/>
      <c r="DOM116" s="190"/>
      <c r="DON116" s="190"/>
      <c r="DOO116" s="190"/>
      <c r="DOP116" s="190"/>
      <c r="DOQ116" s="190"/>
      <c r="DOR116" s="190"/>
      <c r="DOS116" s="190"/>
      <c r="DOT116" s="190"/>
      <c r="DOU116" s="190"/>
      <c r="DOV116" s="190"/>
      <c r="DOW116" s="190"/>
      <c r="DOX116" s="190"/>
      <c r="DOY116" s="190"/>
      <c r="DOZ116" s="190"/>
      <c r="DPA116" s="190"/>
      <c r="DPB116" s="190"/>
      <c r="DPC116" s="190"/>
      <c r="DPD116" s="190"/>
      <c r="DPE116" s="190"/>
      <c r="DPF116" s="190"/>
      <c r="DPG116" s="190"/>
      <c r="DPH116" s="190"/>
      <c r="DPI116" s="190"/>
      <c r="DPJ116" s="190"/>
      <c r="DPK116" s="190"/>
      <c r="DPL116" s="190"/>
      <c r="DPM116" s="190"/>
      <c r="DPN116" s="190"/>
      <c r="DPO116" s="190"/>
      <c r="DPP116" s="190"/>
      <c r="DPQ116" s="190"/>
      <c r="DPR116" s="190"/>
      <c r="DPS116" s="190"/>
      <c r="DPT116" s="190"/>
      <c r="DPU116" s="190"/>
      <c r="DPV116" s="190"/>
      <c r="DPW116" s="190"/>
      <c r="DPX116" s="190"/>
      <c r="DPY116" s="190"/>
      <c r="DPZ116" s="190"/>
      <c r="DQA116" s="190"/>
      <c r="DQB116" s="190"/>
      <c r="DQC116" s="190"/>
      <c r="DQD116" s="190"/>
      <c r="DQE116" s="190"/>
      <c r="DQF116" s="190"/>
      <c r="DQG116" s="190"/>
      <c r="DQH116" s="190"/>
      <c r="DQI116" s="190"/>
      <c r="DQJ116" s="190"/>
      <c r="DQK116" s="190"/>
      <c r="DQL116" s="190"/>
      <c r="DQM116" s="190"/>
      <c r="DQN116" s="190"/>
      <c r="DQO116" s="190"/>
      <c r="DQP116" s="190"/>
      <c r="DQQ116" s="190"/>
      <c r="DQR116" s="190"/>
      <c r="DQS116" s="190"/>
      <c r="DQT116" s="190"/>
      <c r="DQU116" s="190"/>
      <c r="DQV116" s="190"/>
      <c r="DQW116" s="190"/>
      <c r="DQX116" s="190"/>
      <c r="DQY116" s="190"/>
      <c r="DQZ116" s="190"/>
      <c r="DRA116" s="190"/>
      <c r="DRB116" s="190"/>
      <c r="DRC116" s="190"/>
      <c r="DRD116" s="190"/>
      <c r="DRE116" s="190"/>
      <c r="DRF116" s="190"/>
      <c r="DRG116" s="190"/>
      <c r="DRH116" s="190"/>
      <c r="DRI116" s="190"/>
      <c r="DRJ116" s="190"/>
      <c r="DRK116" s="190"/>
      <c r="DRL116" s="190"/>
      <c r="DRM116" s="190"/>
      <c r="DRN116" s="190"/>
      <c r="DRO116" s="190"/>
      <c r="DRP116" s="190"/>
      <c r="DRQ116" s="190"/>
      <c r="DRR116" s="190"/>
      <c r="DRS116" s="190"/>
      <c r="DRT116" s="190"/>
      <c r="DRU116" s="190"/>
      <c r="DRV116" s="190"/>
      <c r="DRW116" s="190"/>
      <c r="DRX116" s="190"/>
      <c r="DRY116" s="190"/>
      <c r="DRZ116" s="190"/>
      <c r="DSA116" s="190"/>
      <c r="DSB116" s="190"/>
      <c r="DSC116" s="190"/>
      <c r="DSD116" s="190"/>
      <c r="DSE116" s="190"/>
      <c r="DSF116" s="190"/>
      <c r="DSG116" s="190"/>
      <c r="DSH116" s="190"/>
      <c r="DSI116" s="190"/>
      <c r="DSJ116" s="190"/>
      <c r="DSK116" s="190"/>
      <c r="DSL116" s="190"/>
      <c r="DSM116" s="190"/>
      <c r="DSN116" s="190"/>
      <c r="DSO116" s="190"/>
      <c r="DSP116" s="190"/>
      <c r="DSQ116" s="190"/>
      <c r="DSR116" s="190"/>
      <c r="DSS116" s="190"/>
      <c r="DST116" s="190"/>
      <c r="DSU116" s="190"/>
      <c r="DSV116" s="190"/>
      <c r="DSW116" s="190"/>
      <c r="DSX116" s="190"/>
      <c r="DSY116" s="190"/>
      <c r="DSZ116" s="190"/>
      <c r="DTA116" s="190"/>
      <c r="DTB116" s="190"/>
      <c r="DTC116" s="190"/>
      <c r="DTD116" s="190"/>
      <c r="DTE116" s="190"/>
      <c r="DTF116" s="190"/>
      <c r="DTG116" s="190"/>
      <c r="DTH116" s="190"/>
      <c r="DTI116" s="190"/>
      <c r="DTJ116" s="190"/>
      <c r="DTK116" s="190"/>
      <c r="DTL116" s="190"/>
      <c r="DTM116" s="190"/>
      <c r="DTN116" s="190"/>
      <c r="DTO116" s="190"/>
      <c r="DTP116" s="190"/>
      <c r="DTQ116" s="190"/>
      <c r="DTR116" s="190"/>
      <c r="DTS116" s="190"/>
      <c r="DTT116" s="190"/>
      <c r="DTU116" s="190"/>
      <c r="DTV116" s="190"/>
      <c r="DTW116" s="190"/>
      <c r="DTX116" s="190"/>
      <c r="DTY116" s="190"/>
      <c r="DTZ116" s="190"/>
      <c r="DUA116" s="190"/>
      <c r="DUB116" s="190"/>
      <c r="DUC116" s="190"/>
      <c r="DUD116" s="190"/>
      <c r="DUE116" s="190"/>
      <c r="DUF116" s="190"/>
      <c r="DUG116" s="190"/>
      <c r="DUH116" s="190"/>
      <c r="DUI116" s="190"/>
      <c r="DUJ116" s="190"/>
      <c r="DUK116" s="190"/>
      <c r="DUL116" s="190"/>
      <c r="DUM116" s="190"/>
      <c r="DUN116" s="190"/>
      <c r="DUO116" s="190"/>
      <c r="DUP116" s="190"/>
      <c r="DUQ116" s="190"/>
      <c r="DUR116" s="190"/>
      <c r="DUS116" s="190"/>
      <c r="DUT116" s="190"/>
      <c r="DUU116" s="190"/>
      <c r="DUV116" s="190"/>
      <c r="DUW116" s="190"/>
      <c r="DUX116" s="190"/>
      <c r="DUY116" s="190"/>
      <c r="DUZ116" s="190"/>
      <c r="DVA116" s="190"/>
      <c r="DVB116" s="190"/>
      <c r="DVC116" s="190"/>
      <c r="DVD116" s="190"/>
      <c r="DVE116" s="190"/>
      <c r="DVF116" s="190"/>
      <c r="DVG116" s="190"/>
      <c r="DVH116" s="190"/>
      <c r="DVI116" s="190"/>
      <c r="DVJ116" s="190"/>
      <c r="DVK116" s="190"/>
      <c r="DVL116" s="190"/>
      <c r="DVM116" s="190"/>
      <c r="DVN116" s="190"/>
      <c r="DVO116" s="190"/>
      <c r="DVP116" s="190"/>
      <c r="DVQ116" s="190"/>
      <c r="DVR116" s="190"/>
      <c r="DVS116" s="190"/>
      <c r="DVT116" s="190"/>
      <c r="DVU116" s="190"/>
      <c r="DVV116" s="190"/>
      <c r="DVW116" s="190"/>
      <c r="DVX116" s="190"/>
      <c r="DVY116" s="190"/>
      <c r="DVZ116" s="190"/>
      <c r="DWA116" s="190"/>
      <c r="DWB116" s="190"/>
      <c r="DWC116" s="190"/>
      <c r="DWD116" s="190"/>
      <c r="DWE116" s="190"/>
      <c r="DWF116" s="190"/>
      <c r="DWG116" s="190"/>
      <c r="DWH116" s="190"/>
      <c r="DWI116" s="190"/>
      <c r="DWJ116" s="190"/>
      <c r="DWK116" s="190"/>
      <c r="DWL116" s="190"/>
      <c r="DWM116" s="190"/>
      <c r="DWN116" s="190"/>
      <c r="DWO116" s="190"/>
      <c r="DWP116" s="190"/>
      <c r="DWQ116" s="190"/>
      <c r="DWR116" s="190"/>
      <c r="DWS116" s="190"/>
      <c r="DWT116" s="190"/>
      <c r="DWU116" s="190"/>
      <c r="DWV116" s="190"/>
      <c r="DWW116" s="190"/>
      <c r="DWX116" s="190"/>
      <c r="DWY116" s="190"/>
      <c r="DWZ116" s="190"/>
      <c r="DXA116" s="190"/>
      <c r="DXB116" s="190"/>
      <c r="DXC116" s="190"/>
      <c r="DXD116" s="190"/>
      <c r="DXE116" s="190"/>
      <c r="DXF116" s="190"/>
      <c r="DXG116" s="190"/>
      <c r="DXH116" s="190"/>
      <c r="DXI116" s="190"/>
      <c r="DXJ116" s="190"/>
      <c r="DXK116" s="190"/>
      <c r="DXL116" s="190"/>
      <c r="DXM116" s="190"/>
      <c r="DXN116" s="190"/>
      <c r="DXO116" s="190"/>
      <c r="DXP116" s="190"/>
      <c r="DXQ116" s="190"/>
      <c r="DXR116" s="190"/>
      <c r="DXS116" s="190"/>
      <c r="DXT116" s="190"/>
      <c r="DXU116" s="190"/>
      <c r="DXV116" s="190"/>
      <c r="DXW116" s="190"/>
      <c r="DXX116" s="190"/>
      <c r="DXY116" s="190"/>
      <c r="DXZ116" s="190"/>
      <c r="DYA116" s="190"/>
      <c r="DYB116" s="190"/>
      <c r="DYC116" s="190"/>
      <c r="DYD116" s="190"/>
      <c r="DYE116" s="190"/>
      <c r="DYF116" s="190"/>
      <c r="DYG116" s="190"/>
      <c r="DYH116" s="190"/>
      <c r="DYI116" s="190"/>
      <c r="DYJ116" s="190"/>
      <c r="DYK116" s="190"/>
      <c r="DYL116" s="190"/>
      <c r="DYM116" s="190"/>
      <c r="DYN116" s="190"/>
      <c r="DYO116" s="190"/>
      <c r="DYP116" s="190"/>
      <c r="DYQ116" s="190"/>
      <c r="DYR116" s="190"/>
      <c r="DYS116" s="190"/>
      <c r="DYT116" s="190"/>
      <c r="DYU116" s="190"/>
      <c r="DYV116" s="190"/>
      <c r="DYW116" s="190"/>
      <c r="DYX116" s="190"/>
      <c r="DYY116" s="190"/>
      <c r="DYZ116" s="190"/>
      <c r="DZA116" s="190"/>
      <c r="DZB116" s="190"/>
      <c r="DZC116" s="190"/>
      <c r="DZD116" s="190"/>
      <c r="DZE116" s="190"/>
      <c r="DZF116" s="190"/>
      <c r="DZG116" s="190"/>
      <c r="DZH116" s="190"/>
      <c r="DZI116" s="190"/>
      <c r="DZJ116" s="190"/>
      <c r="DZK116" s="190"/>
      <c r="DZL116" s="190"/>
      <c r="DZM116" s="190"/>
      <c r="DZN116" s="190"/>
      <c r="DZO116" s="190"/>
      <c r="DZP116" s="190"/>
      <c r="DZQ116" s="190"/>
      <c r="DZR116" s="190"/>
      <c r="DZS116" s="190"/>
      <c r="DZT116" s="190"/>
      <c r="DZU116" s="190"/>
      <c r="DZV116" s="190"/>
      <c r="DZW116" s="190"/>
      <c r="DZX116" s="190"/>
      <c r="DZY116" s="190"/>
      <c r="DZZ116" s="190"/>
      <c r="EAA116" s="190"/>
      <c r="EAB116" s="190"/>
      <c r="EAC116" s="190"/>
      <c r="EAD116" s="190"/>
      <c r="EAE116" s="190"/>
      <c r="EAF116" s="190"/>
      <c r="EAG116" s="190"/>
      <c r="EAH116" s="190"/>
      <c r="EAI116" s="190"/>
      <c r="EAJ116" s="190"/>
      <c r="EAK116" s="190"/>
      <c r="EAL116" s="190"/>
      <c r="EAM116" s="190"/>
      <c r="EAN116" s="190"/>
      <c r="EAO116" s="190"/>
      <c r="EAP116" s="190"/>
      <c r="EAQ116" s="190"/>
      <c r="EAR116" s="190"/>
      <c r="EAS116" s="190"/>
      <c r="EAT116" s="190"/>
      <c r="EAU116" s="190"/>
      <c r="EAV116" s="190"/>
      <c r="EAW116" s="190"/>
      <c r="EAX116" s="190"/>
      <c r="EAY116" s="190"/>
      <c r="EAZ116" s="190"/>
      <c r="EBA116" s="190"/>
      <c r="EBB116" s="190"/>
      <c r="EBC116" s="190"/>
      <c r="EBD116" s="190"/>
      <c r="EBE116" s="190"/>
      <c r="EBF116" s="190"/>
      <c r="EBG116" s="190"/>
      <c r="EBH116" s="190"/>
      <c r="EBI116" s="190"/>
      <c r="EBJ116" s="190"/>
      <c r="EBK116" s="190"/>
      <c r="EBL116" s="190"/>
      <c r="EBM116" s="190"/>
      <c r="EBN116" s="190"/>
      <c r="EBO116" s="190"/>
      <c r="EBP116" s="190"/>
      <c r="EBQ116" s="190"/>
      <c r="EBR116" s="190"/>
      <c r="EBS116" s="190"/>
      <c r="EBT116" s="190"/>
      <c r="EBU116" s="190"/>
      <c r="EBV116" s="190"/>
      <c r="EBW116" s="190"/>
      <c r="EBX116" s="190"/>
      <c r="EBY116" s="190"/>
      <c r="EBZ116" s="190"/>
      <c r="ECA116" s="190"/>
      <c r="ECB116" s="190"/>
      <c r="ECC116" s="190"/>
      <c r="ECD116" s="190"/>
      <c r="ECE116" s="190"/>
      <c r="ECF116" s="190"/>
      <c r="ECG116" s="190"/>
      <c r="ECH116" s="190"/>
      <c r="ECI116" s="190"/>
      <c r="ECJ116" s="190"/>
      <c r="ECK116" s="190"/>
      <c r="ECL116" s="190"/>
      <c r="ECM116" s="190"/>
      <c r="ECN116" s="190"/>
      <c r="ECO116" s="190"/>
      <c r="ECP116" s="190"/>
      <c r="ECQ116" s="190"/>
      <c r="ECR116" s="190"/>
      <c r="ECS116" s="190"/>
      <c r="ECT116" s="190"/>
      <c r="ECU116" s="190"/>
      <c r="ECV116" s="190"/>
      <c r="ECW116" s="190"/>
      <c r="ECX116" s="190"/>
      <c r="ECY116" s="190"/>
      <c r="ECZ116" s="190"/>
      <c r="EDA116" s="190"/>
      <c r="EDB116" s="190"/>
      <c r="EDC116" s="190"/>
      <c r="EDD116" s="190"/>
      <c r="EDE116" s="190"/>
      <c r="EDF116" s="190"/>
      <c r="EDG116" s="190"/>
      <c r="EDH116" s="190"/>
      <c r="EDI116" s="190"/>
      <c r="EDJ116" s="190"/>
      <c r="EDK116" s="190"/>
      <c r="EDL116" s="190"/>
      <c r="EDM116" s="190"/>
      <c r="EDN116" s="190"/>
      <c r="EDO116" s="190"/>
      <c r="EDP116" s="190"/>
      <c r="EDQ116" s="190"/>
      <c r="EDR116" s="190"/>
      <c r="EDS116" s="190"/>
      <c r="EDT116" s="190"/>
      <c r="EDU116" s="190"/>
      <c r="EDV116" s="190"/>
      <c r="EDW116" s="190"/>
      <c r="EDX116" s="190"/>
      <c r="EDY116" s="190"/>
      <c r="EDZ116" s="190"/>
      <c r="EEA116" s="190"/>
      <c r="EEB116" s="190"/>
      <c r="EEC116" s="190"/>
      <c r="EED116" s="190"/>
      <c r="EEE116" s="190"/>
      <c r="EEF116" s="190"/>
      <c r="EEG116" s="190"/>
      <c r="EEH116" s="190"/>
      <c r="EEI116" s="190"/>
      <c r="EEJ116" s="190"/>
      <c r="EEK116" s="190"/>
      <c r="EEL116" s="190"/>
      <c r="EEM116" s="190"/>
      <c r="EEN116" s="190"/>
      <c r="EEO116" s="190"/>
      <c r="EEP116" s="190"/>
      <c r="EEQ116" s="190"/>
      <c r="EER116" s="190"/>
      <c r="EES116" s="190"/>
      <c r="EET116" s="190"/>
      <c r="EEU116" s="190"/>
      <c r="EEV116" s="190"/>
      <c r="EEW116" s="190"/>
      <c r="EEX116" s="190"/>
      <c r="EEY116" s="190"/>
      <c r="EEZ116" s="190"/>
      <c r="EFA116" s="190"/>
      <c r="EFB116" s="190"/>
      <c r="EFC116" s="190"/>
      <c r="EFD116" s="190"/>
      <c r="EFE116" s="190"/>
      <c r="EFF116" s="190"/>
      <c r="EFG116" s="190"/>
      <c r="EFH116" s="190"/>
      <c r="EFI116" s="190"/>
      <c r="EFJ116" s="190"/>
      <c r="EFK116" s="190"/>
      <c r="EFL116" s="190"/>
      <c r="EFM116" s="190"/>
      <c r="EFN116" s="190"/>
      <c r="EFO116" s="190"/>
      <c r="EFP116" s="190"/>
      <c r="EFQ116" s="190"/>
      <c r="EFR116" s="190"/>
      <c r="EFS116" s="190"/>
      <c r="EFT116" s="190"/>
      <c r="EFU116" s="190"/>
      <c r="EFV116" s="190"/>
      <c r="EFW116" s="190"/>
      <c r="EFX116" s="190"/>
      <c r="EFY116" s="190"/>
      <c r="EFZ116" s="190"/>
      <c r="EGA116" s="190"/>
      <c r="EGB116" s="190"/>
      <c r="EGC116" s="190"/>
      <c r="EGD116" s="190"/>
      <c r="EGE116" s="190"/>
      <c r="EGF116" s="190"/>
      <c r="EGG116" s="190"/>
      <c r="EGH116" s="190"/>
      <c r="EGI116" s="190"/>
      <c r="EGJ116" s="190"/>
      <c r="EGK116" s="190"/>
      <c r="EGL116" s="190"/>
      <c r="EGM116" s="190"/>
      <c r="EGN116" s="190"/>
      <c r="EGO116" s="190"/>
      <c r="EGP116" s="190"/>
      <c r="EGQ116" s="190"/>
      <c r="EGR116" s="190"/>
      <c r="EGS116" s="190"/>
      <c r="EGT116" s="190"/>
      <c r="EGU116" s="190"/>
      <c r="EGV116" s="190"/>
      <c r="EGW116" s="190"/>
      <c r="EGX116" s="190"/>
      <c r="EGY116" s="190"/>
      <c r="EGZ116" s="190"/>
      <c r="EHA116" s="190"/>
      <c r="EHB116" s="190"/>
      <c r="EHC116" s="190"/>
      <c r="EHD116" s="190"/>
      <c r="EHE116" s="190"/>
      <c r="EHF116" s="190"/>
      <c r="EHG116" s="190"/>
      <c r="EHH116" s="190"/>
      <c r="EHI116" s="190"/>
      <c r="EHJ116" s="190"/>
      <c r="EHK116" s="190"/>
      <c r="EHL116" s="190"/>
      <c r="EHM116" s="190"/>
      <c r="EHN116" s="190"/>
      <c r="EHO116" s="190"/>
      <c r="EHP116" s="190"/>
      <c r="EHQ116" s="190"/>
      <c r="EHR116" s="190"/>
      <c r="EHS116" s="190"/>
      <c r="EHT116" s="190"/>
      <c r="EHU116" s="190"/>
      <c r="EHV116" s="190"/>
      <c r="EHW116" s="190"/>
      <c r="EHX116" s="190"/>
      <c r="EHY116" s="190"/>
      <c r="EHZ116" s="190"/>
      <c r="EIA116" s="190"/>
      <c r="EIB116" s="190"/>
      <c r="EIC116" s="190"/>
      <c r="EID116" s="190"/>
      <c r="EIE116" s="190"/>
      <c r="EIF116" s="190"/>
      <c r="EIG116" s="190"/>
      <c r="EIH116" s="190"/>
      <c r="EII116" s="190"/>
      <c r="EIJ116" s="190"/>
      <c r="EIK116" s="190"/>
      <c r="EIL116" s="190"/>
      <c r="EIM116" s="190"/>
      <c r="EIN116" s="190"/>
      <c r="EIO116" s="190"/>
      <c r="EIP116" s="190"/>
      <c r="EIQ116" s="190"/>
      <c r="EIR116" s="190"/>
      <c r="EIS116" s="190"/>
      <c r="EIT116" s="190"/>
      <c r="EIU116" s="190"/>
      <c r="EIV116" s="190"/>
      <c r="EIW116" s="190"/>
      <c r="EIX116" s="190"/>
      <c r="EIY116" s="190"/>
      <c r="EIZ116" s="190"/>
      <c r="EJA116" s="190"/>
      <c r="EJB116" s="190"/>
      <c r="EJC116" s="190"/>
      <c r="EJD116" s="190"/>
      <c r="EJE116" s="190"/>
      <c r="EJF116" s="190"/>
      <c r="EJG116" s="190"/>
      <c r="EJH116" s="190"/>
      <c r="EJI116" s="190"/>
      <c r="EJJ116" s="190"/>
      <c r="EJK116" s="190"/>
      <c r="EJL116" s="190"/>
      <c r="EJM116" s="190"/>
      <c r="EJN116" s="190"/>
      <c r="EJO116" s="190"/>
      <c r="EJP116" s="190"/>
      <c r="EJQ116" s="190"/>
      <c r="EJR116" s="190"/>
      <c r="EJS116" s="190"/>
      <c r="EJT116" s="190"/>
      <c r="EJU116" s="190"/>
      <c r="EJV116" s="190"/>
      <c r="EJW116" s="190"/>
      <c r="EJX116" s="190"/>
      <c r="EJY116" s="190"/>
      <c r="EJZ116" s="190"/>
      <c r="EKA116" s="190"/>
      <c r="EKB116" s="190"/>
      <c r="EKC116" s="190"/>
      <c r="EKD116" s="190"/>
      <c r="EKE116" s="190"/>
      <c r="EKF116" s="190"/>
      <c r="EKG116" s="190"/>
      <c r="EKH116" s="190"/>
      <c r="EKI116" s="190"/>
      <c r="EKJ116" s="190"/>
      <c r="EKK116" s="190"/>
      <c r="EKL116" s="190"/>
      <c r="EKM116" s="190"/>
      <c r="EKN116" s="190"/>
      <c r="EKO116" s="190"/>
      <c r="EKP116" s="190"/>
      <c r="EKQ116" s="190"/>
      <c r="EKR116" s="190"/>
      <c r="EKS116" s="190"/>
      <c r="EKT116" s="190"/>
      <c r="EKU116" s="190"/>
      <c r="EKV116" s="190"/>
      <c r="EKW116" s="190"/>
      <c r="EKX116" s="190"/>
      <c r="EKY116" s="190"/>
      <c r="EKZ116" s="190"/>
      <c r="ELA116" s="190"/>
      <c r="ELB116" s="190"/>
      <c r="ELC116" s="190"/>
      <c r="ELD116" s="190"/>
      <c r="ELE116" s="190"/>
      <c r="ELF116" s="190"/>
      <c r="ELG116" s="190"/>
      <c r="ELH116" s="190"/>
      <c r="ELI116" s="190"/>
      <c r="ELJ116" s="190"/>
      <c r="ELK116" s="190"/>
      <c r="ELL116" s="190"/>
      <c r="ELM116" s="190"/>
      <c r="ELN116" s="190"/>
      <c r="ELO116" s="190"/>
      <c r="ELP116" s="190"/>
      <c r="ELQ116" s="190"/>
      <c r="ELR116" s="190"/>
      <c r="ELS116" s="190"/>
      <c r="ELT116" s="190"/>
      <c r="ELU116" s="190"/>
      <c r="ELV116" s="190"/>
      <c r="ELW116" s="190"/>
      <c r="ELX116" s="190"/>
      <c r="ELY116" s="190"/>
      <c r="ELZ116" s="190"/>
      <c r="EMA116" s="190"/>
      <c r="EMB116" s="190"/>
      <c r="EMC116" s="190"/>
      <c r="EMD116" s="190"/>
      <c r="EME116" s="190"/>
      <c r="EMF116" s="190"/>
      <c r="EMG116" s="190"/>
      <c r="EMH116" s="190"/>
      <c r="EMI116" s="190"/>
      <c r="EMJ116" s="190"/>
      <c r="EMK116" s="190"/>
      <c r="EML116" s="190"/>
      <c r="EMM116" s="190"/>
      <c r="EMN116" s="190"/>
      <c r="EMO116" s="190"/>
      <c r="EMP116" s="190"/>
      <c r="EMQ116" s="190"/>
      <c r="EMR116" s="190"/>
      <c r="EMS116" s="190"/>
      <c r="EMT116" s="190"/>
      <c r="EMU116" s="190"/>
      <c r="EMV116" s="190"/>
      <c r="EMW116" s="190"/>
      <c r="EMX116" s="190"/>
      <c r="EMY116" s="190"/>
      <c r="EMZ116" s="190"/>
      <c r="ENA116" s="190"/>
      <c r="ENB116" s="190"/>
      <c r="ENC116" s="190"/>
      <c r="END116" s="190"/>
      <c r="ENE116" s="190"/>
      <c r="ENF116" s="190"/>
      <c r="ENG116" s="190"/>
      <c r="ENH116" s="190"/>
      <c r="ENI116" s="190"/>
      <c r="ENJ116" s="190"/>
      <c r="ENK116" s="190"/>
      <c r="ENL116" s="190"/>
      <c r="ENM116" s="190"/>
      <c r="ENN116" s="190"/>
      <c r="ENO116" s="190"/>
      <c r="ENP116" s="190"/>
      <c r="ENQ116" s="190"/>
      <c r="ENR116" s="190"/>
      <c r="ENS116" s="190"/>
      <c r="ENT116" s="190"/>
      <c r="ENU116" s="190"/>
      <c r="ENV116" s="190"/>
      <c r="ENW116" s="190"/>
      <c r="ENX116" s="190"/>
      <c r="ENY116" s="190"/>
      <c r="ENZ116" s="190"/>
      <c r="EOA116" s="190"/>
      <c r="EOB116" s="190"/>
      <c r="EOC116" s="190"/>
      <c r="EOD116" s="190"/>
      <c r="EOE116" s="190"/>
      <c r="EOF116" s="190"/>
      <c r="EOG116" s="190"/>
      <c r="EOH116" s="190"/>
      <c r="EOI116" s="190"/>
      <c r="EOJ116" s="190"/>
      <c r="EOK116" s="190"/>
      <c r="EOL116" s="190"/>
      <c r="EOM116" s="190"/>
      <c r="EON116" s="190"/>
      <c r="EOO116" s="190"/>
      <c r="EOP116" s="190"/>
      <c r="EOQ116" s="190"/>
      <c r="EOR116" s="190"/>
      <c r="EOS116" s="190"/>
      <c r="EOT116" s="190"/>
      <c r="EOU116" s="190"/>
      <c r="EOV116" s="190"/>
      <c r="EOW116" s="190"/>
      <c r="EOX116" s="190"/>
      <c r="EOY116" s="190"/>
      <c r="EOZ116" s="190"/>
      <c r="EPA116" s="190"/>
      <c r="EPB116" s="190"/>
      <c r="EPC116" s="190"/>
      <c r="EPD116" s="190"/>
      <c r="EPE116" s="190"/>
      <c r="EPF116" s="190"/>
      <c r="EPG116" s="190"/>
      <c r="EPH116" s="190"/>
      <c r="EPI116" s="190"/>
      <c r="EPJ116" s="190"/>
      <c r="EPK116" s="190"/>
      <c r="EPL116" s="190"/>
      <c r="EPM116" s="190"/>
      <c r="EPN116" s="190"/>
      <c r="EPO116" s="190"/>
      <c r="EPP116" s="190"/>
      <c r="EPQ116" s="190"/>
      <c r="EPR116" s="190"/>
      <c r="EPS116" s="190"/>
      <c r="EPT116" s="190"/>
      <c r="EPU116" s="190"/>
      <c r="EPV116" s="190"/>
      <c r="EPW116" s="190"/>
      <c r="EPX116" s="190"/>
      <c r="EPY116" s="190"/>
      <c r="EPZ116" s="190"/>
      <c r="EQA116" s="190"/>
      <c r="EQB116" s="190"/>
      <c r="EQC116" s="190"/>
      <c r="EQD116" s="190"/>
      <c r="EQE116" s="190"/>
      <c r="EQF116" s="190"/>
      <c r="EQG116" s="190"/>
      <c r="EQH116" s="190"/>
      <c r="EQI116" s="190"/>
      <c r="EQJ116" s="190"/>
      <c r="EQK116" s="190"/>
      <c r="EQL116" s="190"/>
      <c r="EQM116" s="190"/>
      <c r="EQN116" s="190"/>
      <c r="EQO116" s="190"/>
      <c r="EQP116" s="190"/>
      <c r="EQQ116" s="190"/>
      <c r="EQR116" s="190"/>
      <c r="EQS116" s="190"/>
      <c r="EQT116" s="190"/>
      <c r="EQU116" s="190"/>
      <c r="EQV116" s="190"/>
      <c r="EQW116" s="190"/>
      <c r="EQX116" s="190"/>
      <c r="EQY116" s="190"/>
      <c r="EQZ116" s="190"/>
      <c r="ERA116" s="190"/>
      <c r="ERB116" s="190"/>
      <c r="ERC116" s="190"/>
      <c r="ERD116" s="190"/>
      <c r="ERE116" s="190"/>
      <c r="ERF116" s="190"/>
      <c r="ERG116" s="190"/>
      <c r="ERH116" s="190"/>
      <c r="ERI116" s="190"/>
      <c r="ERJ116" s="190"/>
      <c r="ERK116" s="190"/>
      <c r="ERL116" s="190"/>
      <c r="ERM116" s="190"/>
      <c r="ERN116" s="190"/>
      <c r="ERO116" s="190"/>
      <c r="ERP116" s="190"/>
      <c r="ERQ116" s="190"/>
      <c r="ERR116" s="190"/>
      <c r="ERS116" s="190"/>
      <c r="ERT116" s="190"/>
      <c r="ERU116" s="190"/>
      <c r="ERV116" s="190"/>
      <c r="ERW116" s="190"/>
      <c r="ERX116" s="190"/>
      <c r="ERY116" s="190"/>
      <c r="ERZ116" s="190"/>
      <c r="ESA116" s="190"/>
      <c r="ESB116" s="190"/>
      <c r="ESC116" s="190"/>
      <c r="ESD116" s="190"/>
      <c r="ESE116" s="190"/>
      <c r="ESF116" s="190"/>
      <c r="ESG116" s="190"/>
      <c r="ESH116" s="190"/>
      <c r="ESI116" s="190"/>
      <c r="ESJ116" s="190"/>
      <c r="ESK116" s="190"/>
      <c r="ESL116" s="190"/>
      <c r="ESM116" s="190"/>
      <c r="ESN116" s="190"/>
      <c r="ESO116" s="190"/>
      <c r="ESP116" s="190"/>
      <c r="ESQ116" s="190"/>
      <c r="ESR116" s="190"/>
      <c r="ESS116" s="190"/>
      <c r="EST116" s="190"/>
      <c r="ESU116" s="190"/>
      <c r="ESV116" s="190"/>
      <c r="ESW116" s="190"/>
      <c r="ESX116" s="190"/>
      <c r="ESY116" s="190"/>
      <c r="ESZ116" s="190"/>
      <c r="ETA116" s="190"/>
      <c r="ETB116" s="190"/>
      <c r="ETC116" s="190"/>
      <c r="ETD116" s="190"/>
      <c r="ETE116" s="190"/>
      <c r="ETF116" s="190"/>
      <c r="ETG116" s="190"/>
      <c r="ETH116" s="190"/>
      <c r="ETI116" s="190"/>
      <c r="ETJ116" s="190"/>
      <c r="ETK116" s="190"/>
      <c r="ETL116" s="190"/>
      <c r="ETM116" s="190"/>
      <c r="ETN116" s="190"/>
      <c r="ETO116" s="190"/>
      <c r="ETP116" s="190"/>
      <c r="ETQ116" s="190"/>
      <c r="ETR116" s="190"/>
      <c r="ETS116" s="190"/>
      <c r="ETT116" s="190"/>
      <c r="ETU116" s="190"/>
      <c r="ETV116" s="190"/>
      <c r="ETW116" s="190"/>
      <c r="ETX116" s="190"/>
      <c r="ETY116" s="190"/>
      <c r="ETZ116" s="190"/>
      <c r="EUA116" s="190"/>
      <c r="EUB116" s="190"/>
      <c r="EUC116" s="190"/>
      <c r="EUD116" s="190"/>
      <c r="EUE116" s="190"/>
      <c r="EUF116" s="190"/>
      <c r="EUG116" s="190"/>
      <c r="EUH116" s="190"/>
      <c r="EUI116" s="190"/>
      <c r="EUJ116" s="190"/>
      <c r="EUK116" s="190"/>
      <c r="EUL116" s="190"/>
      <c r="EUM116" s="190"/>
      <c r="EUN116" s="190"/>
      <c r="EUO116" s="190"/>
      <c r="EUP116" s="190"/>
      <c r="EUQ116" s="190"/>
      <c r="EUR116" s="190"/>
      <c r="EUS116" s="190"/>
      <c r="EUT116" s="190"/>
      <c r="EUU116" s="190"/>
      <c r="EUV116" s="190"/>
      <c r="EUW116" s="190"/>
      <c r="EUX116" s="190"/>
      <c r="EUY116" s="190"/>
      <c r="EUZ116" s="190"/>
      <c r="EVA116" s="190"/>
      <c r="EVB116" s="190"/>
      <c r="EVC116" s="190"/>
      <c r="EVD116" s="190"/>
      <c r="EVE116" s="190"/>
      <c r="EVF116" s="190"/>
      <c r="EVG116" s="190"/>
      <c r="EVH116" s="190"/>
      <c r="EVI116" s="190"/>
      <c r="EVJ116" s="190"/>
      <c r="EVK116" s="190"/>
      <c r="EVL116" s="190"/>
      <c r="EVM116" s="190"/>
      <c r="EVN116" s="190"/>
      <c r="EVO116" s="190"/>
      <c r="EVP116" s="190"/>
      <c r="EVQ116" s="190"/>
      <c r="EVR116" s="190"/>
      <c r="EVS116" s="190"/>
      <c r="EVT116" s="190"/>
      <c r="EVU116" s="190"/>
      <c r="EVV116" s="190"/>
      <c r="EVW116" s="190"/>
      <c r="EVX116" s="190"/>
      <c r="EVY116" s="190"/>
      <c r="EVZ116" s="190"/>
      <c r="EWA116" s="190"/>
      <c r="EWB116" s="190"/>
      <c r="EWC116" s="190"/>
      <c r="EWD116" s="190"/>
      <c r="EWE116" s="190"/>
      <c r="EWF116" s="190"/>
      <c r="EWG116" s="190"/>
      <c r="EWH116" s="190"/>
      <c r="EWI116" s="190"/>
      <c r="EWJ116" s="190"/>
      <c r="EWK116" s="190"/>
      <c r="EWL116" s="190"/>
      <c r="EWM116" s="190"/>
      <c r="EWN116" s="190"/>
      <c r="EWO116" s="190"/>
      <c r="EWP116" s="190"/>
      <c r="EWQ116" s="190"/>
      <c r="EWR116" s="190"/>
      <c r="EWS116" s="190"/>
      <c r="EWT116" s="190"/>
      <c r="EWU116" s="190"/>
      <c r="EWV116" s="190"/>
      <c r="EWW116" s="190"/>
      <c r="EWX116" s="190"/>
      <c r="EWY116" s="190"/>
      <c r="EWZ116" s="190"/>
      <c r="EXA116" s="190"/>
      <c r="EXB116" s="190"/>
      <c r="EXC116" s="190"/>
      <c r="EXD116" s="190"/>
      <c r="EXE116" s="190"/>
      <c r="EXF116" s="190"/>
      <c r="EXG116" s="190"/>
      <c r="EXH116" s="190"/>
      <c r="EXI116" s="190"/>
      <c r="EXJ116" s="190"/>
      <c r="EXK116" s="190"/>
      <c r="EXL116" s="190"/>
      <c r="EXM116" s="190"/>
      <c r="EXN116" s="190"/>
      <c r="EXO116" s="190"/>
      <c r="EXP116" s="190"/>
      <c r="EXQ116" s="190"/>
      <c r="EXR116" s="190"/>
      <c r="EXS116" s="190"/>
      <c r="EXT116" s="190"/>
      <c r="EXU116" s="190"/>
      <c r="EXV116" s="190"/>
      <c r="EXW116" s="190"/>
      <c r="EXX116" s="190"/>
      <c r="EXY116" s="190"/>
      <c r="EXZ116" s="190"/>
      <c r="EYA116" s="190"/>
      <c r="EYB116" s="190"/>
      <c r="EYC116" s="190"/>
      <c r="EYD116" s="190"/>
      <c r="EYE116" s="190"/>
      <c r="EYF116" s="190"/>
      <c r="EYG116" s="190"/>
      <c r="EYH116" s="190"/>
      <c r="EYI116" s="190"/>
      <c r="EYJ116" s="190"/>
      <c r="EYK116" s="190"/>
      <c r="EYL116" s="190"/>
      <c r="EYM116" s="190"/>
      <c r="EYN116" s="190"/>
      <c r="EYO116" s="190"/>
      <c r="EYP116" s="190"/>
      <c r="EYQ116" s="190"/>
      <c r="EYR116" s="190"/>
      <c r="EYS116" s="190"/>
      <c r="EYT116" s="190"/>
      <c r="EYU116" s="190"/>
      <c r="EYV116" s="190"/>
      <c r="EYW116" s="190"/>
      <c r="EYX116" s="190"/>
      <c r="EYY116" s="190"/>
      <c r="EYZ116" s="190"/>
      <c r="EZA116" s="190"/>
      <c r="EZB116" s="190"/>
      <c r="EZC116" s="190"/>
      <c r="EZD116" s="190"/>
      <c r="EZE116" s="190"/>
      <c r="EZF116" s="190"/>
      <c r="EZG116" s="190"/>
      <c r="EZH116" s="190"/>
      <c r="EZI116" s="190"/>
      <c r="EZJ116" s="190"/>
      <c r="EZK116" s="190"/>
      <c r="EZL116" s="190"/>
      <c r="EZM116" s="190"/>
      <c r="EZN116" s="190"/>
      <c r="EZO116" s="190"/>
      <c r="EZP116" s="190"/>
      <c r="EZQ116" s="190"/>
      <c r="EZR116" s="190"/>
      <c r="EZS116" s="190"/>
      <c r="EZT116" s="190"/>
      <c r="EZU116" s="190"/>
      <c r="EZV116" s="190"/>
      <c r="EZW116" s="190"/>
      <c r="EZX116" s="190"/>
      <c r="EZY116" s="190"/>
      <c r="EZZ116" s="190"/>
      <c r="FAA116" s="190"/>
      <c r="FAB116" s="190"/>
      <c r="FAC116" s="190"/>
      <c r="FAD116" s="190"/>
      <c r="FAE116" s="190"/>
      <c r="FAF116" s="190"/>
      <c r="FAG116" s="190"/>
      <c r="FAH116" s="190"/>
      <c r="FAI116" s="190"/>
      <c r="FAJ116" s="190"/>
      <c r="FAK116" s="190"/>
      <c r="FAL116" s="190"/>
      <c r="FAM116" s="190"/>
      <c r="FAN116" s="190"/>
      <c r="FAO116" s="190"/>
      <c r="FAP116" s="190"/>
      <c r="FAQ116" s="190"/>
      <c r="FAR116" s="190"/>
      <c r="FAS116" s="190"/>
      <c r="FAT116" s="190"/>
      <c r="FAU116" s="190"/>
      <c r="FAV116" s="190"/>
      <c r="FAW116" s="190"/>
      <c r="FAX116" s="190"/>
      <c r="FAY116" s="190"/>
      <c r="FAZ116" s="190"/>
      <c r="FBA116" s="190"/>
      <c r="FBB116" s="190"/>
      <c r="FBC116" s="190"/>
      <c r="FBD116" s="190"/>
      <c r="FBE116" s="190"/>
      <c r="FBF116" s="190"/>
      <c r="FBG116" s="190"/>
      <c r="FBH116" s="190"/>
      <c r="FBI116" s="190"/>
      <c r="FBJ116" s="190"/>
      <c r="FBK116" s="190"/>
      <c r="FBL116" s="190"/>
      <c r="FBM116" s="190"/>
      <c r="FBN116" s="190"/>
      <c r="FBO116" s="190"/>
      <c r="FBP116" s="190"/>
      <c r="FBQ116" s="190"/>
      <c r="FBR116" s="190"/>
      <c r="FBS116" s="190"/>
      <c r="FBT116" s="190"/>
      <c r="FBU116" s="190"/>
      <c r="FBV116" s="190"/>
      <c r="FBW116" s="190"/>
      <c r="FBX116" s="190"/>
      <c r="FBY116" s="190"/>
      <c r="FBZ116" s="190"/>
      <c r="FCA116" s="190"/>
      <c r="FCB116" s="190"/>
      <c r="FCC116" s="190"/>
      <c r="FCD116" s="190"/>
      <c r="FCE116" s="190"/>
      <c r="FCF116" s="190"/>
      <c r="FCG116" s="190"/>
      <c r="FCH116" s="190"/>
      <c r="FCI116" s="190"/>
      <c r="FCJ116" s="190"/>
      <c r="FCK116" s="190"/>
      <c r="FCL116" s="190"/>
      <c r="FCM116" s="190"/>
      <c r="FCN116" s="190"/>
      <c r="FCO116" s="190"/>
      <c r="FCP116" s="190"/>
      <c r="FCQ116" s="190"/>
      <c r="FCR116" s="190"/>
      <c r="FCS116" s="190"/>
      <c r="FCT116" s="190"/>
      <c r="FCU116" s="190"/>
      <c r="FCV116" s="190"/>
      <c r="FCW116" s="190"/>
      <c r="FCX116" s="190"/>
      <c r="FCY116" s="190"/>
      <c r="FCZ116" s="190"/>
      <c r="FDA116" s="190"/>
      <c r="FDB116" s="190"/>
      <c r="FDC116" s="190"/>
      <c r="FDD116" s="190"/>
      <c r="FDE116" s="190"/>
      <c r="FDF116" s="190"/>
      <c r="FDG116" s="190"/>
      <c r="FDH116" s="190"/>
      <c r="FDI116" s="190"/>
      <c r="FDJ116" s="190"/>
      <c r="FDK116" s="190"/>
      <c r="FDL116" s="190"/>
      <c r="FDM116" s="190"/>
      <c r="FDN116" s="190"/>
      <c r="FDO116" s="190"/>
      <c r="FDP116" s="190"/>
      <c r="FDQ116" s="190"/>
      <c r="FDR116" s="190"/>
      <c r="FDS116" s="190"/>
      <c r="FDT116" s="190"/>
      <c r="FDU116" s="190"/>
      <c r="FDV116" s="190"/>
      <c r="FDW116" s="190"/>
      <c r="FDX116" s="190"/>
      <c r="FDY116" s="190"/>
      <c r="FDZ116" s="190"/>
      <c r="FEA116" s="190"/>
      <c r="FEB116" s="190"/>
      <c r="FEC116" s="190"/>
      <c r="FED116" s="190"/>
      <c r="FEE116" s="190"/>
      <c r="FEF116" s="190"/>
      <c r="FEG116" s="190"/>
      <c r="FEH116" s="190"/>
      <c r="FEI116" s="190"/>
      <c r="FEJ116" s="190"/>
      <c r="FEK116" s="190"/>
      <c r="FEL116" s="190"/>
      <c r="FEM116" s="190"/>
      <c r="FEN116" s="190"/>
      <c r="FEO116" s="190"/>
      <c r="FEP116" s="190"/>
      <c r="FEQ116" s="190"/>
      <c r="FER116" s="190"/>
      <c r="FES116" s="190"/>
      <c r="FET116" s="190"/>
      <c r="FEU116" s="190"/>
      <c r="FEV116" s="190"/>
      <c r="FEW116" s="190"/>
      <c r="FEX116" s="190"/>
      <c r="FEY116" s="190"/>
      <c r="FEZ116" s="190"/>
      <c r="FFA116" s="190"/>
      <c r="FFB116" s="190"/>
      <c r="FFC116" s="190"/>
      <c r="FFD116" s="190"/>
      <c r="FFE116" s="190"/>
      <c r="FFF116" s="190"/>
      <c r="FFG116" s="190"/>
      <c r="FFH116" s="190"/>
      <c r="FFI116" s="190"/>
      <c r="FFJ116" s="190"/>
      <c r="FFK116" s="190"/>
      <c r="FFL116" s="190"/>
      <c r="FFM116" s="190"/>
      <c r="FFN116" s="190"/>
      <c r="FFO116" s="190"/>
      <c r="FFP116" s="190"/>
      <c r="FFQ116" s="190"/>
      <c r="FFR116" s="190"/>
      <c r="FFS116" s="190"/>
      <c r="FFT116" s="190"/>
      <c r="FFU116" s="190"/>
      <c r="FFV116" s="190"/>
      <c r="FFW116" s="190"/>
      <c r="FFX116" s="190"/>
      <c r="FFY116" s="190"/>
      <c r="FFZ116" s="190"/>
      <c r="FGA116" s="190"/>
      <c r="FGB116" s="190"/>
      <c r="FGC116" s="190"/>
      <c r="FGD116" s="190"/>
      <c r="FGE116" s="190"/>
      <c r="FGF116" s="190"/>
      <c r="FGG116" s="190"/>
      <c r="FGH116" s="190"/>
      <c r="FGI116" s="190"/>
      <c r="FGJ116" s="190"/>
      <c r="FGK116" s="190"/>
      <c r="FGL116" s="190"/>
      <c r="FGM116" s="190"/>
      <c r="FGN116" s="190"/>
      <c r="FGO116" s="190"/>
      <c r="FGP116" s="190"/>
      <c r="FGQ116" s="190"/>
      <c r="FGR116" s="190"/>
      <c r="FGS116" s="190"/>
      <c r="FGT116" s="190"/>
      <c r="FGU116" s="190"/>
      <c r="FGV116" s="190"/>
      <c r="FGW116" s="190"/>
      <c r="FGX116" s="190"/>
      <c r="FGY116" s="190"/>
      <c r="FGZ116" s="190"/>
      <c r="FHA116" s="190"/>
      <c r="FHB116" s="190"/>
      <c r="FHC116" s="190"/>
      <c r="FHD116" s="190"/>
      <c r="FHE116" s="190"/>
      <c r="FHF116" s="190"/>
      <c r="FHG116" s="190"/>
      <c r="FHH116" s="190"/>
      <c r="FHI116" s="190"/>
      <c r="FHJ116" s="190"/>
      <c r="FHK116" s="190"/>
      <c r="FHL116" s="190"/>
      <c r="FHM116" s="190"/>
      <c r="FHN116" s="190"/>
      <c r="FHO116" s="190"/>
      <c r="FHP116" s="190"/>
      <c r="FHQ116" s="190"/>
      <c r="FHR116" s="190"/>
      <c r="FHS116" s="190"/>
      <c r="FHT116" s="190"/>
      <c r="FHU116" s="190"/>
      <c r="FHV116" s="190"/>
      <c r="FHW116" s="190"/>
      <c r="FHX116" s="190"/>
      <c r="FHY116" s="190"/>
      <c r="FHZ116" s="190"/>
      <c r="FIA116" s="190"/>
      <c r="FIB116" s="190"/>
      <c r="FIC116" s="190"/>
      <c r="FID116" s="190"/>
      <c r="FIE116" s="190"/>
      <c r="FIF116" s="190"/>
      <c r="FIG116" s="190"/>
      <c r="FIH116" s="190"/>
      <c r="FII116" s="190"/>
      <c r="FIJ116" s="190"/>
      <c r="FIK116" s="190"/>
      <c r="FIL116" s="190"/>
      <c r="FIM116" s="190"/>
      <c r="FIN116" s="190"/>
      <c r="FIO116" s="190"/>
      <c r="FIP116" s="190"/>
      <c r="FIQ116" s="190"/>
      <c r="FIR116" s="190"/>
      <c r="FIS116" s="190"/>
      <c r="FIT116" s="190"/>
      <c r="FIU116" s="190"/>
      <c r="FIV116" s="190"/>
      <c r="FIW116" s="190"/>
      <c r="FIX116" s="190"/>
      <c r="FIY116" s="190"/>
      <c r="FIZ116" s="190"/>
      <c r="FJA116" s="190"/>
      <c r="FJB116" s="190"/>
      <c r="FJC116" s="190"/>
      <c r="FJD116" s="190"/>
      <c r="FJE116" s="190"/>
      <c r="FJF116" s="190"/>
      <c r="FJG116" s="190"/>
      <c r="FJH116" s="190"/>
      <c r="FJI116" s="190"/>
      <c r="FJJ116" s="190"/>
      <c r="FJK116" s="190"/>
      <c r="FJL116" s="190"/>
      <c r="FJM116" s="190"/>
      <c r="FJN116" s="190"/>
      <c r="FJO116" s="190"/>
      <c r="FJP116" s="190"/>
      <c r="FJQ116" s="190"/>
      <c r="FJR116" s="190"/>
      <c r="FJS116" s="190"/>
      <c r="FJT116" s="190"/>
      <c r="FJU116" s="190"/>
      <c r="FJV116" s="190"/>
      <c r="FJW116" s="190"/>
      <c r="FJX116" s="190"/>
      <c r="FJY116" s="190"/>
      <c r="FJZ116" s="190"/>
      <c r="FKA116" s="190"/>
      <c r="FKB116" s="190"/>
      <c r="FKC116" s="190"/>
      <c r="FKD116" s="190"/>
      <c r="FKE116" s="190"/>
      <c r="FKF116" s="190"/>
      <c r="FKG116" s="190"/>
      <c r="FKH116" s="190"/>
      <c r="FKI116" s="190"/>
      <c r="FKJ116" s="190"/>
      <c r="FKK116" s="190"/>
      <c r="FKL116" s="190"/>
      <c r="FKM116" s="190"/>
      <c r="FKN116" s="190"/>
      <c r="FKO116" s="190"/>
      <c r="FKP116" s="190"/>
      <c r="FKQ116" s="190"/>
      <c r="FKR116" s="190"/>
      <c r="FKS116" s="190"/>
      <c r="FKT116" s="190"/>
      <c r="FKU116" s="190"/>
      <c r="FKV116" s="190"/>
      <c r="FKW116" s="190"/>
      <c r="FKX116" s="190"/>
      <c r="FKY116" s="190"/>
      <c r="FKZ116" s="190"/>
      <c r="FLA116" s="190"/>
      <c r="FLB116" s="190"/>
      <c r="FLC116" s="190"/>
      <c r="FLD116" s="190"/>
      <c r="FLE116" s="190"/>
      <c r="FLF116" s="190"/>
      <c r="FLG116" s="190"/>
      <c r="FLH116" s="190"/>
      <c r="FLI116" s="190"/>
      <c r="FLJ116" s="190"/>
      <c r="FLK116" s="190"/>
      <c r="FLL116" s="190"/>
      <c r="FLM116" s="190"/>
      <c r="FLN116" s="190"/>
      <c r="FLO116" s="190"/>
      <c r="FLP116" s="190"/>
      <c r="FLQ116" s="190"/>
      <c r="FLR116" s="190"/>
      <c r="FLS116" s="190"/>
      <c r="FLT116" s="190"/>
      <c r="FLU116" s="190"/>
      <c r="FLV116" s="190"/>
      <c r="FLW116" s="190"/>
      <c r="FLX116" s="190"/>
      <c r="FLY116" s="190"/>
      <c r="FLZ116" s="190"/>
      <c r="FMA116" s="190"/>
      <c r="FMB116" s="190"/>
      <c r="FMC116" s="190"/>
      <c r="FMD116" s="190"/>
      <c r="FME116" s="190"/>
      <c r="FMF116" s="190"/>
      <c r="FMG116" s="190"/>
      <c r="FMH116" s="190"/>
      <c r="FMI116" s="190"/>
      <c r="FMJ116" s="190"/>
      <c r="FMK116" s="190"/>
      <c r="FML116" s="190"/>
      <c r="FMM116" s="190"/>
      <c r="FMN116" s="190"/>
      <c r="FMO116" s="190"/>
      <c r="FMP116" s="190"/>
      <c r="FMQ116" s="190"/>
      <c r="FMR116" s="190"/>
      <c r="FMS116" s="190"/>
      <c r="FMT116" s="190"/>
      <c r="FMU116" s="190"/>
      <c r="FMV116" s="190"/>
      <c r="FMW116" s="190"/>
      <c r="FMX116" s="190"/>
      <c r="FMY116" s="190"/>
      <c r="FMZ116" s="190"/>
      <c r="FNA116" s="190"/>
      <c r="FNB116" s="190"/>
      <c r="FNC116" s="190"/>
      <c r="FND116" s="190"/>
      <c r="FNE116" s="190"/>
      <c r="FNF116" s="190"/>
      <c r="FNG116" s="190"/>
      <c r="FNH116" s="190"/>
      <c r="FNI116" s="190"/>
      <c r="FNJ116" s="190"/>
      <c r="FNK116" s="190"/>
      <c r="FNL116" s="190"/>
      <c r="FNM116" s="190"/>
      <c r="FNN116" s="190"/>
      <c r="FNO116" s="190"/>
      <c r="FNP116" s="190"/>
      <c r="FNQ116" s="190"/>
      <c r="FNR116" s="190"/>
      <c r="FNS116" s="190"/>
      <c r="FNT116" s="190"/>
      <c r="FNU116" s="190"/>
      <c r="FNV116" s="190"/>
      <c r="FNW116" s="190"/>
      <c r="FNX116" s="190"/>
      <c r="FNY116" s="190"/>
      <c r="FNZ116" s="190"/>
      <c r="FOA116" s="190"/>
      <c r="FOB116" s="190"/>
      <c r="FOC116" s="190"/>
      <c r="FOD116" s="190"/>
      <c r="FOE116" s="190"/>
      <c r="FOF116" s="190"/>
      <c r="FOG116" s="190"/>
      <c r="FOH116" s="190"/>
      <c r="FOI116" s="190"/>
      <c r="FOJ116" s="190"/>
      <c r="FOK116" s="190"/>
      <c r="FOL116" s="190"/>
      <c r="FOM116" s="190"/>
      <c r="FON116" s="190"/>
      <c r="FOO116" s="190"/>
      <c r="FOP116" s="190"/>
      <c r="FOQ116" s="190"/>
      <c r="FOR116" s="190"/>
      <c r="FOS116" s="190"/>
      <c r="FOT116" s="190"/>
      <c r="FOU116" s="190"/>
      <c r="FOV116" s="190"/>
      <c r="FOW116" s="190"/>
      <c r="FOX116" s="190"/>
      <c r="FOY116" s="190"/>
      <c r="FOZ116" s="190"/>
      <c r="FPA116" s="190"/>
      <c r="FPB116" s="190"/>
      <c r="FPC116" s="190"/>
      <c r="FPD116" s="190"/>
      <c r="FPE116" s="190"/>
      <c r="FPF116" s="190"/>
      <c r="FPG116" s="190"/>
      <c r="FPH116" s="190"/>
      <c r="FPI116" s="190"/>
      <c r="FPJ116" s="190"/>
      <c r="FPK116" s="190"/>
      <c r="FPL116" s="190"/>
      <c r="FPM116" s="190"/>
      <c r="FPN116" s="190"/>
      <c r="FPO116" s="190"/>
      <c r="FPP116" s="190"/>
      <c r="FPQ116" s="190"/>
      <c r="FPR116" s="190"/>
      <c r="FPS116" s="190"/>
      <c r="FPT116" s="190"/>
      <c r="FPU116" s="190"/>
      <c r="FPV116" s="190"/>
      <c r="FPW116" s="190"/>
      <c r="FPX116" s="190"/>
      <c r="FPY116" s="190"/>
      <c r="FPZ116" s="190"/>
      <c r="FQA116" s="190"/>
      <c r="FQB116" s="190"/>
      <c r="FQC116" s="190"/>
      <c r="FQD116" s="190"/>
      <c r="FQE116" s="190"/>
      <c r="FQF116" s="190"/>
      <c r="FQG116" s="190"/>
      <c r="FQH116" s="190"/>
      <c r="FQI116" s="190"/>
      <c r="FQJ116" s="190"/>
      <c r="FQK116" s="190"/>
      <c r="FQL116" s="190"/>
      <c r="FQM116" s="190"/>
      <c r="FQN116" s="190"/>
      <c r="FQO116" s="190"/>
      <c r="FQP116" s="190"/>
      <c r="FQQ116" s="190"/>
      <c r="FQR116" s="190"/>
      <c r="FQS116" s="190"/>
      <c r="FQT116" s="190"/>
      <c r="FQU116" s="190"/>
      <c r="FQV116" s="190"/>
      <c r="FQW116" s="190"/>
      <c r="FQX116" s="190"/>
      <c r="FQY116" s="190"/>
      <c r="FQZ116" s="190"/>
      <c r="FRA116" s="190"/>
      <c r="FRB116" s="190"/>
      <c r="FRC116" s="190"/>
      <c r="FRD116" s="190"/>
      <c r="FRE116" s="190"/>
      <c r="FRF116" s="190"/>
      <c r="FRG116" s="190"/>
      <c r="FRH116" s="190"/>
      <c r="FRI116" s="190"/>
      <c r="FRJ116" s="190"/>
      <c r="FRK116" s="190"/>
      <c r="FRL116" s="190"/>
      <c r="FRM116" s="190"/>
      <c r="FRN116" s="190"/>
      <c r="FRO116" s="190"/>
      <c r="FRP116" s="190"/>
      <c r="FRQ116" s="190"/>
      <c r="FRR116" s="190"/>
      <c r="FRS116" s="190"/>
      <c r="FRT116" s="190"/>
      <c r="FRU116" s="190"/>
      <c r="FRV116" s="190"/>
      <c r="FRW116" s="190"/>
      <c r="FRX116" s="190"/>
      <c r="FRY116" s="190"/>
      <c r="FRZ116" s="190"/>
      <c r="FSA116" s="190"/>
      <c r="FSB116" s="190"/>
      <c r="FSC116" s="190"/>
      <c r="FSD116" s="190"/>
      <c r="FSE116" s="190"/>
      <c r="FSF116" s="190"/>
      <c r="FSG116" s="190"/>
      <c r="FSH116" s="190"/>
      <c r="FSI116" s="190"/>
      <c r="FSJ116" s="190"/>
      <c r="FSK116" s="190"/>
      <c r="FSL116" s="190"/>
      <c r="FSM116" s="190"/>
      <c r="FSN116" s="190"/>
      <c r="FSO116" s="190"/>
      <c r="FSP116" s="190"/>
      <c r="FSQ116" s="190"/>
      <c r="FSR116" s="190"/>
      <c r="FSS116" s="190"/>
      <c r="FST116" s="190"/>
      <c r="FSU116" s="190"/>
      <c r="FSV116" s="190"/>
      <c r="FSW116" s="190"/>
      <c r="FSX116" s="190"/>
      <c r="FSY116" s="190"/>
      <c r="FSZ116" s="190"/>
      <c r="FTA116" s="190"/>
      <c r="FTB116" s="190"/>
      <c r="FTC116" s="190"/>
      <c r="FTD116" s="190"/>
      <c r="FTE116" s="190"/>
      <c r="FTF116" s="190"/>
      <c r="FTG116" s="190"/>
      <c r="FTH116" s="190"/>
      <c r="FTI116" s="190"/>
      <c r="FTJ116" s="190"/>
      <c r="FTK116" s="190"/>
      <c r="FTL116" s="190"/>
      <c r="FTM116" s="190"/>
      <c r="FTN116" s="190"/>
      <c r="FTO116" s="190"/>
      <c r="FTP116" s="190"/>
      <c r="FTQ116" s="190"/>
      <c r="FTR116" s="190"/>
      <c r="FTS116" s="190"/>
      <c r="FTT116" s="190"/>
      <c r="FTU116" s="190"/>
      <c r="FTV116" s="190"/>
      <c r="FTW116" s="190"/>
      <c r="FTX116" s="190"/>
      <c r="FTY116" s="190"/>
      <c r="FTZ116" s="190"/>
      <c r="FUA116" s="190"/>
      <c r="FUB116" s="190"/>
      <c r="FUC116" s="190"/>
      <c r="FUD116" s="190"/>
      <c r="FUE116" s="190"/>
      <c r="FUF116" s="190"/>
      <c r="FUG116" s="190"/>
      <c r="FUH116" s="190"/>
      <c r="FUI116" s="190"/>
      <c r="FUJ116" s="190"/>
      <c r="FUK116" s="190"/>
      <c r="FUL116" s="190"/>
      <c r="FUM116" s="190"/>
      <c r="FUN116" s="190"/>
      <c r="FUO116" s="190"/>
      <c r="FUP116" s="190"/>
      <c r="FUQ116" s="190"/>
      <c r="FUR116" s="190"/>
      <c r="FUS116" s="190"/>
      <c r="FUT116" s="190"/>
      <c r="FUU116" s="190"/>
      <c r="FUV116" s="190"/>
      <c r="FUW116" s="190"/>
      <c r="FUX116" s="190"/>
      <c r="FUY116" s="190"/>
      <c r="FUZ116" s="190"/>
      <c r="FVA116" s="190"/>
      <c r="FVB116" s="190"/>
      <c r="FVC116" s="190"/>
      <c r="FVD116" s="190"/>
      <c r="FVE116" s="190"/>
      <c r="FVF116" s="190"/>
      <c r="FVG116" s="190"/>
      <c r="FVH116" s="190"/>
      <c r="FVI116" s="190"/>
      <c r="FVJ116" s="190"/>
      <c r="FVK116" s="190"/>
      <c r="FVL116" s="190"/>
      <c r="FVM116" s="190"/>
      <c r="FVN116" s="190"/>
      <c r="FVO116" s="190"/>
      <c r="FVP116" s="190"/>
      <c r="FVQ116" s="190"/>
      <c r="FVR116" s="190"/>
      <c r="FVS116" s="190"/>
      <c r="FVT116" s="190"/>
      <c r="FVU116" s="190"/>
      <c r="FVV116" s="190"/>
      <c r="FVW116" s="190"/>
      <c r="FVX116" s="190"/>
      <c r="FVY116" s="190"/>
      <c r="FVZ116" s="190"/>
      <c r="FWA116" s="190"/>
      <c r="FWB116" s="190"/>
      <c r="FWC116" s="190"/>
      <c r="FWD116" s="190"/>
      <c r="FWE116" s="190"/>
      <c r="FWF116" s="190"/>
      <c r="FWG116" s="190"/>
      <c r="FWH116" s="190"/>
      <c r="FWI116" s="190"/>
      <c r="FWJ116" s="190"/>
      <c r="FWK116" s="190"/>
      <c r="FWL116" s="190"/>
      <c r="FWM116" s="190"/>
      <c r="FWN116" s="190"/>
      <c r="FWO116" s="190"/>
      <c r="FWP116" s="190"/>
      <c r="FWQ116" s="190"/>
      <c r="FWR116" s="190"/>
      <c r="FWS116" s="190"/>
      <c r="FWT116" s="190"/>
      <c r="FWU116" s="190"/>
      <c r="FWV116" s="190"/>
      <c r="FWW116" s="190"/>
      <c r="FWX116" s="190"/>
      <c r="FWY116" s="190"/>
      <c r="FWZ116" s="190"/>
      <c r="FXA116" s="190"/>
      <c r="FXB116" s="190"/>
      <c r="FXC116" s="190"/>
      <c r="FXD116" s="190"/>
      <c r="FXE116" s="190"/>
      <c r="FXF116" s="190"/>
      <c r="FXG116" s="190"/>
      <c r="FXH116" s="190"/>
      <c r="FXI116" s="190"/>
      <c r="FXJ116" s="190"/>
      <c r="FXK116" s="190"/>
      <c r="FXL116" s="190"/>
      <c r="FXM116" s="190"/>
      <c r="FXN116" s="190"/>
      <c r="FXO116" s="190"/>
      <c r="FXP116" s="190"/>
      <c r="FXQ116" s="190"/>
      <c r="FXR116" s="190"/>
      <c r="FXS116" s="190"/>
      <c r="FXT116" s="190"/>
      <c r="FXU116" s="190"/>
      <c r="FXV116" s="190"/>
      <c r="FXW116" s="190"/>
      <c r="FXX116" s="190"/>
      <c r="FXY116" s="190"/>
      <c r="FXZ116" s="190"/>
      <c r="FYA116" s="190"/>
      <c r="FYB116" s="190"/>
      <c r="FYC116" s="190"/>
      <c r="FYD116" s="190"/>
      <c r="FYE116" s="190"/>
      <c r="FYF116" s="190"/>
      <c r="FYG116" s="190"/>
      <c r="FYH116" s="190"/>
      <c r="FYI116" s="190"/>
      <c r="FYJ116" s="190"/>
      <c r="FYK116" s="190"/>
      <c r="FYL116" s="190"/>
      <c r="FYM116" s="190"/>
      <c r="FYN116" s="190"/>
      <c r="FYO116" s="190"/>
      <c r="FYP116" s="190"/>
      <c r="FYQ116" s="190"/>
      <c r="FYR116" s="190"/>
      <c r="FYS116" s="190"/>
      <c r="FYT116" s="190"/>
      <c r="FYU116" s="190"/>
      <c r="FYV116" s="190"/>
      <c r="FYW116" s="190"/>
      <c r="FYX116" s="190"/>
      <c r="FYY116" s="190"/>
      <c r="FYZ116" s="190"/>
      <c r="FZA116" s="190"/>
      <c r="FZB116" s="190"/>
      <c r="FZC116" s="190"/>
      <c r="FZD116" s="190"/>
      <c r="FZE116" s="190"/>
      <c r="FZF116" s="190"/>
      <c r="FZG116" s="190"/>
      <c r="FZH116" s="190"/>
      <c r="FZI116" s="190"/>
      <c r="FZJ116" s="190"/>
      <c r="FZK116" s="190"/>
      <c r="FZL116" s="190"/>
      <c r="FZM116" s="190"/>
      <c r="FZN116" s="190"/>
      <c r="FZO116" s="190"/>
      <c r="FZP116" s="190"/>
      <c r="FZQ116" s="190"/>
      <c r="FZR116" s="190"/>
      <c r="FZS116" s="190"/>
      <c r="FZT116" s="190"/>
      <c r="FZU116" s="190"/>
      <c r="FZV116" s="190"/>
      <c r="FZW116" s="190"/>
      <c r="FZX116" s="190"/>
      <c r="FZY116" s="190"/>
      <c r="FZZ116" s="190"/>
      <c r="GAA116" s="190"/>
      <c r="GAB116" s="190"/>
      <c r="GAC116" s="190"/>
      <c r="GAD116" s="190"/>
      <c r="GAE116" s="190"/>
      <c r="GAF116" s="190"/>
      <c r="GAG116" s="190"/>
      <c r="GAH116" s="190"/>
      <c r="GAI116" s="190"/>
      <c r="GAJ116" s="190"/>
      <c r="GAK116" s="190"/>
      <c r="GAL116" s="190"/>
      <c r="GAM116" s="190"/>
      <c r="GAN116" s="190"/>
      <c r="GAO116" s="190"/>
      <c r="GAP116" s="190"/>
      <c r="GAQ116" s="190"/>
      <c r="GAR116" s="190"/>
      <c r="GAS116" s="190"/>
      <c r="GAT116" s="190"/>
      <c r="GAU116" s="190"/>
      <c r="GAV116" s="190"/>
      <c r="GAW116" s="190"/>
      <c r="GAX116" s="190"/>
      <c r="GAY116" s="190"/>
      <c r="GAZ116" s="190"/>
      <c r="GBA116" s="190"/>
      <c r="GBB116" s="190"/>
      <c r="GBC116" s="190"/>
      <c r="GBD116" s="190"/>
      <c r="GBE116" s="190"/>
      <c r="GBF116" s="190"/>
      <c r="GBG116" s="190"/>
      <c r="GBH116" s="190"/>
      <c r="GBI116" s="190"/>
      <c r="GBJ116" s="190"/>
      <c r="GBK116" s="190"/>
      <c r="GBL116" s="190"/>
      <c r="GBM116" s="190"/>
      <c r="GBN116" s="190"/>
      <c r="GBO116" s="190"/>
      <c r="GBP116" s="190"/>
      <c r="GBQ116" s="190"/>
      <c r="GBR116" s="190"/>
      <c r="GBS116" s="190"/>
      <c r="GBT116" s="190"/>
      <c r="GBU116" s="190"/>
      <c r="GBV116" s="190"/>
      <c r="GBW116" s="190"/>
      <c r="GBX116" s="190"/>
      <c r="GBY116" s="190"/>
      <c r="GBZ116" s="190"/>
      <c r="GCA116" s="190"/>
      <c r="GCB116" s="190"/>
      <c r="GCC116" s="190"/>
      <c r="GCD116" s="190"/>
      <c r="GCE116" s="190"/>
      <c r="GCF116" s="190"/>
      <c r="GCG116" s="190"/>
      <c r="GCH116" s="190"/>
      <c r="GCI116" s="190"/>
      <c r="GCJ116" s="190"/>
      <c r="GCK116" s="190"/>
      <c r="GCL116" s="190"/>
      <c r="GCM116" s="190"/>
      <c r="GCN116" s="190"/>
      <c r="GCO116" s="190"/>
      <c r="GCP116" s="190"/>
      <c r="GCQ116" s="190"/>
      <c r="GCR116" s="190"/>
      <c r="GCS116" s="190"/>
      <c r="GCT116" s="190"/>
      <c r="GCU116" s="190"/>
      <c r="GCV116" s="190"/>
      <c r="GCW116" s="190"/>
      <c r="GCX116" s="190"/>
      <c r="GCY116" s="190"/>
      <c r="GCZ116" s="190"/>
      <c r="GDA116" s="190"/>
      <c r="GDB116" s="190"/>
      <c r="GDC116" s="190"/>
      <c r="GDD116" s="190"/>
      <c r="GDE116" s="190"/>
      <c r="GDF116" s="190"/>
      <c r="GDG116" s="190"/>
      <c r="GDH116" s="190"/>
      <c r="GDI116" s="190"/>
      <c r="GDJ116" s="190"/>
      <c r="GDK116" s="190"/>
      <c r="GDL116" s="190"/>
      <c r="GDM116" s="190"/>
      <c r="GDN116" s="190"/>
      <c r="GDO116" s="190"/>
      <c r="GDP116" s="190"/>
      <c r="GDQ116" s="190"/>
      <c r="GDR116" s="190"/>
      <c r="GDS116" s="190"/>
      <c r="GDT116" s="190"/>
      <c r="GDU116" s="190"/>
      <c r="GDV116" s="190"/>
      <c r="GDW116" s="190"/>
      <c r="GDX116" s="190"/>
      <c r="GDY116" s="190"/>
      <c r="GDZ116" s="190"/>
      <c r="GEA116" s="190"/>
      <c r="GEB116" s="190"/>
      <c r="GEC116" s="190"/>
      <c r="GED116" s="190"/>
      <c r="GEE116" s="190"/>
      <c r="GEF116" s="190"/>
      <c r="GEG116" s="190"/>
      <c r="GEH116" s="190"/>
      <c r="GEI116" s="190"/>
      <c r="GEJ116" s="190"/>
      <c r="GEK116" s="190"/>
      <c r="GEL116" s="190"/>
      <c r="GEM116" s="190"/>
      <c r="GEN116" s="190"/>
      <c r="GEO116" s="190"/>
      <c r="GEP116" s="190"/>
      <c r="GEQ116" s="190"/>
      <c r="GER116" s="190"/>
      <c r="GES116" s="190"/>
      <c r="GET116" s="190"/>
      <c r="GEU116" s="190"/>
      <c r="GEV116" s="190"/>
      <c r="GEW116" s="190"/>
      <c r="GEX116" s="190"/>
      <c r="GEY116" s="190"/>
      <c r="GEZ116" s="190"/>
      <c r="GFA116" s="190"/>
      <c r="GFB116" s="190"/>
      <c r="GFC116" s="190"/>
      <c r="GFD116" s="190"/>
      <c r="GFE116" s="190"/>
      <c r="GFF116" s="190"/>
      <c r="GFG116" s="190"/>
      <c r="GFH116" s="190"/>
      <c r="GFI116" s="190"/>
      <c r="GFJ116" s="190"/>
      <c r="GFK116" s="190"/>
      <c r="GFL116" s="190"/>
      <c r="GFM116" s="190"/>
      <c r="GFN116" s="190"/>
      <c r="GFO116" s="190"/>
      <c r="GFP116" s="190"/>
      <c r="GFQ116" s="190"/>
      <c r="GFR116" s="190"/>
      <c r="GFS116" s="190"/>
      <c r="GFT116" s="190"/>
      <c r="GFU116" s="190"/>
      <c r="GFV116" s="190"/>
      <c r="GFW116" s="190"/>
      <c r="GFX116" s="190"/>
      <c r="GFY116" s="190"/>
      <c r="GFZ116" s="190"/>
      <c r="GGA116" s="190"/>
      <c r="GGB116" s="190"/>
      <c r="GGC116" s="190"/>
      <c r="GGD116" s="190"/>
      <c r="GGE116" s="190"/>
      <c r="GGF116" s="190"/>
      <c r="GGG116" s="190"/>
      <c r="GGH116" s="190"/>
      <c r="GGI116" s="190"/>
      <c r="GGJ116" s="190"/>
      <c r="GGK116" s="190"/>
      <c r="GGL116" s="190"/>
      <c r="GGM116" s="190"/>
      <c r="GGN116" s="190"/>
      <c r="GGO116" s="190"/>
      <c r="GGP116" s="190"/>
      <c r="GGQ116" s="190"/>
      <c r="GGR116" s="190"/>
      <c r="GGS116" s="190"/>
      <c r="GGT116" s="190"/>
      <c r="GGU116" s="190"/>
      <c r="GGV116" s="190"/>
      <c r="GGW116" s="190"/>
      <c r="GGX116" s="190"/>
      <c r="GGY116" s="190"/>
      <c r="GGZ116" s="190"/>
      <c r="GHA116" s="190"/>
      <c r="GHB116" s="190"/>
      <c r="GHC116" s="190"/>
      <c r="GHD116" s="190"/>
      <c r="GHE116" s="190"/>
      <c r="GHF116" s="190"/>
      <c r="GHG116" s="190"/>
      <c r="GHH116" s="190"/>
      <c r="GHI116" s="190"/>
      <c r="GHJ116" s="190"/>
      <c r="GHK116" s="190"/>
      <c r="GHL116" s="190"/>
      <c r="GHM116" s="190"/>
      <c r="GHN116" s="190"/>
      <c r="GHO116" s="190"/>
      <c r="GHP116" s="190"/>
      <c r="GHQ116" s="190"/>
      <c r="GHR116" s="190"/>
      <c r="GHS116" s="190"/>
      <c r="GHT116" s="190"/>
      <c r="GHU116" s="190"/>
      <c r="GHV116" s="190"/>
      <c r="GHW116" s="190"/>
      <c r="GHX116" s="190"/>
      <c r="GHY116" s="190"/>
      <c r="GHZ116" s="190"/>
      <c r="GIA116" s="190"/>
      <c r="GIB116" s="190"/>
      <c r="GIC116" s="190"/>
      <c r="GID116" s="190"/>
      <c r="GIE116" s="190"/>
      <c r="GIF116" s="190"/>
      <c r="GIG116" s="190"/>
      <c r="GIH116" s="190"/>
      <c r="GII116" s="190"/>
      <c r="GIJ116" s="190"/>
      <c r="GIK116" s="190"/>
      <c r="GIL116" s="190"/>
      <c r="GIM116" s="190"/>
      <c r="GIN116" s="190"/>
      <c r="GIO116" s="190"/>
      <c r="GIP116" s="190"/>
      <c r="GIQ116" s="190"/>
      <c r="GIR116" s="190"/>
      <c r="GIS116" s="190"/>
      <c r="GIT116" s="190"/>
      <c r="GIU116" s="190"/>
      <c r="GIV116" s="190"/>
      <c r="GIW116" s="190"/>
      <c r="GIX116" s="190"/>
      <c r="GIY116" s="190"/>
      <c r="GIZ116" s="190"/>
      <c r="GJA116" s="190"/>
      <c r="GJB116" s="190"/>
      <c r="GJC116" s="190"/>
      <c r="GJD116" s="190"/>
      <c r="GJE116" s="190"/>
      <c r="GJF116" s="190"/>
      <c r="GJG116" s="190"/>
      <c r="GJH116" s="190"/>
      <c r="GJI116" s="190"/>
      <c r="GJJ116" s="190"/>
      <c r="GJK116" s="190"/>
      <c r="GJL116" s="190"/>
      <c r="GJM116" s="190"/>
      <c r="GJN116" s="190"/>
      <c r="GJO116" s="190"/>
      <c r="GJP116" s="190"/>
      <c r="GJQ116" s="190"/>
      <c r="GJR116" s="190"/>
      <c r="GJS116" s="190"/>
      <c r="GJT116" s="190"/>
      <c r="GJU116" s="190"/>
      <c r="GJV116" s="190"/>
      <c r="GJW116" s="190"/>
      <c r="GJX116" s="190"/>
      <c r="GJY116" s="190"/>
      <c r="GJZ116" s="190"/>
      <c r="GKA116" s="190"/>
      <c r="GKB116" s="190"/>
      <c r="GKC116" s="190"/>
      <c r="GKD116" s="190"/>
      <c r="GKE116" s="190"/>
      <c r="GKF116" s="190"/>
      <c r="GKG116" s="190"/>
      <c r="GKH116" s="190"/>
      <c r="GKI116" s="190"/>
      <c r="GKJ116" s="190"/>
      <c r="GKK116" s="190"/>
      <c r="GKL116" s="190"/>
      <c r="GKM116" s="190"/>
      <c r="GKN116" s="190"/>
      <c r="GKO116" s="190"/>
      <c r="GKP116" s="190"/>
      <c r="GKQ116" s="190"/>
      <c r="GKR116" s="190"/>
      <c r="GKS116" s="190"/>
      <c r="GKT116" s="190"/>
      <c r="GKU116" s="190"/>
      <c r="GKV116" s="190"/>
      <c r="GKW116" s="190"/>
      <c r="GKX116" s="190"/>
      <c r="GKY116" s="190"/>
      <c r="GKZ116" s="190"/>
      <c r="GLA116" s="190"/>
      <c r="GLB116" s="190"/>
      <c r="GLC116" s="190"/>
      <c r="GLD116" s="190"/>
      <c r="GLE116" s="190"/>
      <c r="GLF116" s="190"/>
      <c r="GLG116" s="190"/>
      <c r="GLH116" s="190"/>
      <c r="GLI116" s="190"/>
      <c r="GLJ116" s="190"/>
      <c r="GLK116" s="190"/>
      <c r="GLL116" s="190"/>
      <c r="GLM116" s="190"/>
      <c r="GLN116" s="190"/>
      <c r="GLO116" s="190"/>
      <c r="GLP116" s="190"/>
      <c r="GLQ116" s="190"/>
      <c r="GLR116" s="190"/>
      <c r="GLS116" s="190"/>
      <c r="GLT116" s="190"/>
      <c r="GLU116" s="190"/>
      <c r="GLV116" s="190"/>
      <c r="GLW116" s="190"/>
      <c r="GLX116" s="190"/>
      <c r="GLY116" s="190"/>
      <c r="GLZ116" s="190"/>
      <c r="GMA116" s="190"/>
      <c r="GMB116" s="190"/>
      <c r="GMC116" s="190"/>
      <c r="GMD116" s="190"/>
      <c r="GME116" s="190"/>
      <c r="GMF116" s="190"/>
      <c r="GMG116" s="190"/>
      <c r="GMH116" s="190"/>
      <c r="GMI116" s="190"/>
      <c r="GMJ116" s="190"/>
      <c r="GMK116" s="190"/>
      <c r="GML116" s="190"/>
      <c r="GMM116" s="190"/>
      <c r="GMN116" s="190"/>
      <c r="GMO116" s="190"/>
      <c r="GMP116" s="190"/>
      <c r="GMQ116" s="190"/>
      <c r="GMR116" s="190"/>
      <c r="GMS116" s="190"/>
      <c r="GMT116" s="190"/>
      <c r="GMU116" s="190"/>
      <c r="GMV116" s="190"/>
      <c r="GMW116" s="190"/>
      <c r="GMX116" s="190"/>
      <c r="GMY116" s="190"/>
      <c r="GMZ116" s="190"/>
      <c r="GNA116" s="190"/>
      <c r="GNB116" s="190"/>
      <c r="GNC116" s="190"/>
      <c r="GND116" s="190"/>
      <c r="GNE116" s="190"/>
      <c r="GNF116" s="190"/>
      <c r="GNG116" s="190"/>
      <c r="GNH116" s="190"/>
      <c r="GNI116" s="190"/>
      <c r="GNJ116" s="190"/>
      <c r="GNK116" s="190"/>
      <c r="GNL116" s="190"/>
      <c r="GNM116" s="190"/>
      <c r="GNN116" s="190"/>
      <c r="GNO116" s="190"/>
      <c r="GNP116" s="190"/>
      <c r="GNQ116" s="190"/>
      <c r="GNR116" s="190"/>
      <c r="GNS116" s="190"/>
      <c r="GNT116" s="190"/>
      <c r="GNU116" s="190"/>
      <c r="GNV116" s="190"/>
      <c r="GNW116" s="190"/>
      <c r="GNX116" s="190"/>
      <c r="GNY116" s="190"/>
      <c r="GNZ116" s="190"/>
      <c r="GOA116" s="190"/>
      <c r="GOB116" s="190"/>
      <c r="GOC116" s="190"/>
      <c r="GOD116" s="190"/>
      <c r="GOE116" s="190"/>
      <c r="GOF116" s="190"/>
      <c r="GOG116" s="190"/>
      <c r="GOH116" s="190"/>
      <c r="GOI116" s="190"/>
      <c r="GOJ116" s="190"/>
      <c r="GOK116" s="190"/>
      <c r="GOL116" s="190"/>
      <c r="GOM116" s="190"/>
      <c r="GON116" s="190"/>
      <c r="GOO116" s="190"/>
      <c r="GOP116" s="190"/>
      <c r="GOQ116" s="190"/>
      <c r="GOR116" s="190"/>
      <c r="GOS116" s="190"/>
      <c r="GOT116" s="190"/>
      <c r="GOU116" s="190"/>
      <c r="GOV116" s="190"/>
      <c r="GOW116" s="190"/>
      <c r="GOX116" s="190"/>
      <c r="GOY116" s="190"/>
      <c r="GOZ116" s="190"/>
      <c r="GPA116" s="190"/>
      <c r="GPB116" s="190"/>
      <c r="GPC116" s="190"/>
      <c r="GPD116" s="190"/>
      <c r="GPE116" s="190"/>
      <c r="GPF116" s="190"/>
      <c r="GPG116" s="190"/>
      <c r="GPH116" s="190"/>
      <c r="GPI116" s="190"/>
      <c r="GPJ116" s="190"/>
      <c r="GPK116" s="190"/>
      <c r="GPL116" s="190"/>
      <c r="GPM116" s="190"/>
      <c r="GPN116" s="190"/>
      <c r="GPO116" s="190"/>
      <c r="GPP116" s="190"/>
      <c r="GPQ116" s="190"/>
      <c r="GPR116" s="190"/>
      <c r="GPS116" s="190"/>
      <c r="GPT116" s="190"/>
      <c r="GPU116" s="190"/>
      <c r="GPV116" s="190"/>
      <c r="GPW116" s="190"/>
      <c r="GPX116" s="190"/>
      <c r="GPY116" s="190"/>
      <c r="GPZ116" s="190"/>
      <c r="GQA116" s="190"/>
      <c r="GQB116" s="190"/>
      <c r="GQC116" s="190"/>
      <c r="GQD116" s="190"/>
      <c r="GQE116" s="190"/>
      <c r="GQF116" s="190"/>
      <c r="GQG116" s="190"/>
      <c r="GQH116" s="190"/>
      <c r="GQI116" s="190"/>
      <c r="GQJ116" s="190"/>
      <c r="GQK116" s="190"/>
      <c r="GQL116" s="190"/>
      <c r="GQM116" s="190"/>
      <c r="GQN116" s="190"/>
      <c r="GQO116" s="190"/>
      <c r="GQP116" s="190"/>
      <c r="GQQ116" s="190"/>
      <c r="GQR116" s="190"/>
      <c r="GQS116" s="190"/>
      <c r="GQT116" s="190"/>
      <c r="GQU116" s="190"/>
      <c r="GQV116" s="190"/>
      <c r="GQW116" s="190"/>
      <c r="GQX116" s="190"/>
      <c r="GQY116" s="190"/>
      <c r="GQZ116" s="190"/>
      <c r="GRA116" s="190"/>
      <c r="GRB116" s="190"/>
      <c r="GRC116" s="190"/>
      <c r="GRD116" s="190"/>
      <c r="GRE116" s="190"/>
      <c r="GRF116" s="190"/>
      <c r="GRG116" s="190"/>
      <c r="GRH116" s="190"/>
      <c r="GRI116" s="190"/>
      <c r="GRJ116" s="190"/>
      <c r="GRK116" s="190"/>
      <c r="GRL116" s="190"/>
      <c r="GRM116" s="190"/>
      <c r="GRN116" s="190"/>
      <c r="GRO116" s="190"/>
      <c r="GRP116" s="190"/>
      <c r="GRQ116" s="190"/>
      <c r="GRR116" s="190"/>
      <c r="GRS116" s="190"/>
      <c r="GRT116" s="190"/>
      <c r="GRU116" s="190"/>
      <c r="GRV116" s="190"/>
      <c r="GRW116" s="190"/>
      <c r="GRX116" s="190"/>
      <c r="GRY116" s="190"/>
      <c r="GRZ116" s="190"/>
      <c r="GSA116" s="190"/>
      <c r="GSB116" s="190"/>
      <c r="GSC116" s="190"/>
      <c r="GSD116" s="190"/>
      <c r="GSE116" s="190"/>
      <c r="GSF116" s="190"/>
      <c r="GSG116" s="190"/>
      <c r="GSH116" s="190"/>
      <c r="GSI116" s="190"/>
      <c r="GSJ116" s="190"/>
      <c r="GSK116" s="190"/>
      <c r="GSL116" s="190"/>
      <c r="GSM116" s="190"/>
      <c r="GSN116" s="190"/>
      <c r="GSO116" s="190"/>
      <c r="GSP116" s="190"/>
      <c r="GSQ116" s="190"/>
      <c r="GSR116" s="190"/>
      <c r="GSS116" s="190"/>
      <c r="GST116" s="190"/>
      <c r="GSU116" s="190"/>
      <c r="GSV116" s="190"/>
      <c r="GSW116" s="190"/>
      <c r="GSX116" s="190"/>
      <c r="GSY116" s="190"/>
      <c r="GSZ116" s="190"/>
      <c r="GTA116" s="190"/>
      <c r="GTB116" s="190"/>
      <c r="GTC116" s="190"/>
      <c r="GTD116" s="190"/>
      <c r="GTE116" s="190"/>
      <c r="GTF116" s="190"/>
      <c r="GTG116" s="190"/>
      <c r="GTH116" s="190"/>
      <c r="GTI116" s="190"/>
      <c r="GTJ116" s="190"/>
      <c r="GTK116" s="190"/>
      <c r="GTL116" s="190"/>
      <c r="GTM116" s="190"/>
      <c r="GTN116" s="190"/>
      <c r="GTO116" s="190"/>
      <c r="GTP116" s="190"/>
      <c r="GTQ116" s="190"/>
      <c r="GTR116" s="190"/>
      <c r="GTS116" s="190"/>
      <c r="GTT116" s="190"/>
      <c r="GTU116" s="190"/>
      <c r="GTV116" s="190"/>
      <c r="GTW116" s="190"/>
      <c r="GTX116" s="190"/>
      <c r="GTY116" s="190"/>
      <c r="GTZ116" s="190"/>
      <c r="GUA116" s="190"/>
      <c r="GUB116" s="190"/>
      <c r="GUC116" s="190"/>
      <c r="GUD116" s="190"/>
      <c r="GUE116" s="190"/>
      <c r="GUF116" s="190"/>
      <c r="GUG116" s="190"/>
      <c r="GUH116" s="190"/>
      <c r="GUI116" s="190"/>
      <c r="GUJ116" s="190"/>
      <c r="GUK116" s="190"/>
      <c r="GUL116" s="190"/>
      <c r="GUM116" s="190"/>
      <c r="GUN116" s="190"/>
      <c r="GUO116" s="190"/>
      <c r="GUP116" s="190"/>
      <c r="GUQ116" s="190"/>
      <c r="GUR116" s="190"/>
      <c r="GUS116" s="190"/>
      <c r="GUT116" s="190"/>
      <c r="GUU116" s="190"/>
      <c r="GUV116" s="190"/>
      <c r="GUW116" s="190"/>
      <c r="GUX116" s="190"/>
      <c r="GUY116" s="190"/>
      <c r="GUZ116" s="190"/>
      <c r="GVA116" s="190"/>
      <c r="GVB116" s="190"/>
      <c r="GVC116" s="190"/>
      <c r="GVD116" s="190"/>
      <c r="GVE116" s="190"/>
      <c r="GVF116" s="190"/>
      <c r="GVG116" s="190"/>
      <c r="GVH116" s="190"/>
      <c r="GVI116" s="190"/>
      <c r="GVJ116" s="190"/>
      <c r="GVK116" s="190"/>
      <c r="GVL116" s="190"/>
      <c r="GVM116" s="190"/>
      <c r="GVN116" s="190"/>
      <c r="GVO116" s="190"/>
      <c r="GVP116" s="190"/>
      <c r="GVQ116" s="190"/>
      <c r="GVR116" s="190"/>
      <c r="GVS116" s="190"/>
      <c r="GVT116" s="190"/>
      <c r="GVU116" s="190"/>
      <c r="GVV116" s="190"/>
      <c r="GVW116" s="190"/>
      <c r="GVX116" s="190"/>
      <c r="GVY116" s="190"/>
      <c r="GVZ116" s="190"/>
      <c r="GWA116" s="190"/>
      <c r="GWB116" s="190"/>
      <c r="GWC116" s="190"/>
      <c r="GWD116" s="190"/>
      <c r="GWE116" s="190"/>
      <c r="GWF116" s="190"/>
      <c r="GWG116" s="190"/>
      <c r="GWH116" s="190"/>
      <c r="GWI116" s="190"/>
      <c r="GWJ116" s="190"/>
      <c r="GWK116" s="190"/>
      <c r="GWL116" s="190"/>
      <c r="GWM116" s="190"/>
      <c r="GWN116" s="190"/>
      <c r="GWO116" s="190"/>
      <c r="GWP116" s="190"/>
      <c r="GWQ116" s="190"/>
      <c r="GWR116" s="190"/>
      <c r="GWS116" s="190"/>
      <c r="GWT116" s="190"/>
      <c r="GWU116" s="190"/>
      <c r="GWV116" s="190"/>
      <c r="GWW116" s="190"/>
      <c r="GWX116" s="190"/>
      <c r="GWY116" s="190"/>
      <c r="GWZ116" s="190"/>
      <c r="GXA116" s="190"/>
      <c r="GXB116" s="190"/>
      <c r="GXC116" s="190"/>
      <c r="GXD116" s="190"/>
      <c r="GXE116" s="190"/>
      <c r="GXF116" s="190"/>
      <c r="GXG116" s="190"/>
      <c r="GXH116" s="190"/>
      <c r="GXI116" s="190"/>
      <c r="GXJ116" s="190"/>
      <c r="GXK116" s="190"/>
      <c r="GXL116" s="190"/>
      <c r="GXM116" s="190"/>
      <c r="GXN116" s="190"/>
      <c r="GXO116" s="190"/>
      <c r="GXP116" s="190"/>
      <c r="GXQ116" s="190"/>
      <c r="GXR116" s="190"/>
      <c r="GXS116" s="190"/>
      <c r="GXT116" s="190"/>
      <c r="GXU116" s="190"/>
      <c r="GXV116" s="190"/>
      <c r="GXW116" s="190"/>
      <c r="GXX116" s="190"/>
      <c r="GXY116" s="190"/>
      <c r="GXZ116" s="190"/>
      <c r="GYA116" s="190"/>
      <c r="GYB116" s="190"/>
      <c r="GYC116" s="190"/>
      <c r="GYD116" s="190"/>
      <c r="GYE116" s="190"/>
      <c r="GYF116" s="190"/>
      <c r="GYG116" s="190"/>
      <c r="GYH116" s="190"/>
      <c r="GYI116" s="190"/>
      <c r="GYJ116" s="190"/>
      <c r="GYK116" s="190"/>
      <c r="GYL116" s="190"/>
      <c r="GYM116" s="190"/>
      <c r="GYN116" s="190"/>
      <c r="GYO116" s="190"/>
      <c r="GYP116" s="190"/>
      <c r="GYQ116" s="190"/>
      <c r="GYR116" s="190"/>
      <c r="GYS116" s="190"/>
      <c r="GYT116" s="190"/>
      <c r="GYU116" s="190"/>
      <c r="GYV116" s="190"/>
      <c r="GYW116" s="190"/>
      <c r="GYX116" s="190"/>
      <c r="GYY116" s="190"/>
      <c r="GYZ116" s="190"/>
      <c r="GZA116" s="190"/>
      <c r="GZB116" s="190"/>
      <c r="GZC116" s="190"/>
      <c r="GZD116" s="190"/>
      <c r="GZE116" s="190"/>
      <c r="GZF116" s="190"/>
      <c r="GZG116" s="190"/>
      <c r="GZH116" s="190"/>
      <c r="GZI116" s="190"/>
      <c r="GZJ116" s="190"/>
      <c r="GZK116" s="190"/>
      <c r="GZL116" s="190"/>
      <c r="GZM116" s="190"/>
      <c r="GZN116" s="190"/>
      <c r="GZO116" s="190"/>
      <c r="GZP116" s="190"/>
      <c r="GZQ116" s="190"/>
      <c r="GZR116" s="190"/>
      <c r="GZS116" s="190"/>
      <c r="GZT116" s="190"/>
      <c r="GZU116" s="190"/>
      <c r="GZV116" s="190"/>
      <c r="GZW116" s="190"/>
      <c r="GZX116" s="190"/>
      <c r="GZY116" s="190"/>
      <c r="GZZ116" s="190"/>
      <c r="HAA116" s="190"/>
      <c r="HAB116" s="190"/>
      <c r="HAC116" s="190"/>
      <c r="HAD116" s="190"/>
      <c r="HAE116" s="190"/>
      <c r="HAF116" s="190"/>
      <c r="HAG116" s="190"/>
      <c r="HAH116" s="190"/>
      <c r="HAI116" s="190"/>
      <c r="HAJ116" s="190"/>
      <c r="HAK116" s="190"/>
      <c r="HAL116" s="190"/>
      <c r="HAM116" s="190"/>
      <c r="HAN116" s="190"/>
      <c r="HAO116" s="190"/>
      <c r="HAP116" s="190"/>
      <c r="HAQ116" s="190"/>
      <c r="HAR116" s="190"/>
      <c r="HAS116" s="190"/>
      <c r="HAT116" s="190"/>
      <c r="HAU116" s="190"/>
      <c r="HAV116" s="190"/>
      <c r="HAW116" s="190"/>
      <c r="HAX116" s="190"/>
      <c r="HAY116" s="190"/>
      <c r="HAZ116" s="190"/>
      <c r="HBA116" s="190"/>
      <c r="HBB116" s="190"/>
      <c r="HBC116" s="190"/>
      <c r="HBD116" s="190"/>
      <c r="HBE116" s="190"/>
      <c r="HBF116" s="190"/>
      <c r="HBG116" s="190"/>
      <c r="HBH116" s="190"/>
      <c r="HBI116" s="190"/>
      <c r="HBJ116" s="190"/>
      <c r="HBK116" s="190"/>
      <c r="HBL116" s="190"/>
      <c r="HBM116" s="190"/>
      <c r="HBN116" s="190"/>
      <c r="HBO116" s="190"/>
      <c r="HBP116" s="190"/>
      <c r="HBQ116" s="190"/>
      <c r="HBR116" s="190"/>
      <c r="HBS116" s="190"/>
      <c r="HBT116" s="190"/>
      <c r="HBU116" s="190"/>
      <c r="HBV116" s="190"/>
      <c r="HBW116" s="190"/>
      <c r="HBX116" s="190"/>
      <c r="HBY116" s="190"/>
      <c r="HBZ116" s="190"/>
      <c r="HCA116" s="190"/>
      <c r="HCB116" s="190"/>
      <c r="HCC116" s="190"/>
      <c r="HCD116" s="190"/>
      <c r="HCE116" s="190"/>
      <c r="HCF116" s="190"/>
      <c r="HCG116" s="190"/>
      <c r="HCH116" s="190"/>
      <c r="HCI116" s="190"/>
      <c r="HCJ116" s="190"/>
      <c r="HCK116" s="190"/>
      <c r="HCL116" s="190"/>
      <c r="HCM116" s="190"/>
      <c r="HCN116" s="190"/>
      <c r="HCO116" s="190"/>
      <c r="HCP116" s="190"/>
      <c r="HCQ116" s="190"/>
      <c r="HCR116" s="190"/>
      <c r="HCS116" s="190"/>
      <c r="HCT116" s="190"/>
      <c r="HCU116" s="190"/>
      <c r="HCV116" s="190"/>
      <c r="HCW116" s="190"/>
      <c r="HCX116" s="190"/>
      <c r="HCY116" s="190"/>
      <c r="HCZ116" s="190"/>
      <c r="HDA116" s="190"/>
      <c r="HDB116" s="190"/>
      <c r="HDC116" s="190"/>
      <c r="HDD116" s="190"/>
      <c r="HDE116" s="190"/>
      <c r="HDF116" s="190"/>
      <c r="HDG116" s="190"/>
      <c r="HDH116" s="190"/>
      <c r="HDI116" s="190"/>
      <c r="HDJ116" s="190"/>
      <c r="HDK116" s="190"/>
      <c r="HDL116" s="190"/>
      <c r="HDM116" s="190"/>
      <c r="HDN116" s="190"/>
      <c r="HDO116" s="190"/>
      <c r="HDP116" s="190"/>
      <c r="HDQ116" s="190"/>
      <c r="HDR116" s="190"/>
      <c r="HDS116" s="190"/>
      <c r="HDT116" s="190"/>
      <c r="HDU116" s="190"/>
      <c r="HDV116" s="190"/>
      <c r="HDW116" s="190"/>
      <c r="HDX116" s="190"/>
      <c r="HDY116" s="190"/>
      <c r="HDZ116" s="190"/>
      <c r="HEA116" s="190"/>
      <c r="HEB116" s="190"/>
      <c r="HEC116" s="190"/>
      <c r="HED116" s="190"/>
      <c r="HEE116" s="190"/>
      <c r="HEF116" s="190"/>
      <c r="HEG116" s="190"/>
      <c r="HEH116" s="190"/>
      <c r="HEI116" s="190"/>
      <c r="HEJ116" s="190"/>
      <c r="HEK116" s="190"/>
      <c r="HEL116" s="190"/>
      <c r="HEM116" s="190"/>
      <c r="HEN116" s="190"/>
      <c r="HEO116" s="190"/>
      <c r="HEP116" s="190"/>
      <c r="HEQ116" s="190"/>
      <c r="HER116" s="190"/>
      <c r="HES116" s="190"/>
      <c r="HET116" s="190"/>
      <c r="HEU116" s="190"/>
      <c r="HEV116" s="190"/>
      <c r="HEW116" s="190"/>
      <c r="HEX116" s="190"/>
      <c r="HEY116" s="190"/>
      <c r="HEZ116" s="190"/>
      <c r="HFA116" s="190"/>
      <c r="HFB116" s="190"/>
      <c r="HFC116" s="190"/>
      <c r="HFD116" s="190"/>
      <c r="HFE116" s="190"/>
      <c r="HFF116" s="190"/>
      <c r="HFG116" s="190"/>
      <c r="HFH116" s="190"/>
      <c r="HFI116" s="190"/>
      <c r="HFJ116" s="190"/>
      <c r="HFK116" s="190"/>
      <c r="HFL116" s="190"/>
      <c r="HFM116" s="190"/>
      <c r="HFN116" s="190"/>
      <c r="HFO116" s="190"/>
      <c r="HFP116" s="190"/>
      <c r="HFQ116" s="190"/>
      <c r="HFR116" s="190"/>
      <c r="HFS116" s="190"/>
      <c r="HFT116" s="190"/>
      <c r="HFU116" s="190"/>
      <c r="HFV116" s="190"/>
      <c r="HFW116" s="190"/>
      <c r="HFX116" s="190"/>
      <c r="HFY116" s="190"/>
      <c r="HFZ116" s="190"/>
      <c r="HGA116" s="190"/>
      <c r="HGB116" s="190"/>
      <c r="HGC116" s="190"/>
      <c r="HGD116" s="190"/>
      <c r="HGE116" s="190"/>
      <c r="HGF116" s="190"/>
      <c r="HGG116" s="190"/>
      <c r="HGH116" s="190"/>
      <c r="HGI116" s="190"/>
      <c r="HGJ116" s="190"/>
      <c r="HGK116" s="190"/>
      <c r="HGL116" s="190"/>
      <c r="HGM116" s="190"/>
      <c r="HGN116" s="190"/>
      <c r="HGO116" s="190"/>
      <c r="HGP116" s="190"/>
      <c r="HGQ116" s="190"/>
      <c r="HGR116" s="190"/>
      <c r="HGS116" s="190"/>
      <c r="HGT116" s="190"/>
      <c r="HGU116" s="190"/>
      <c r="HGV116" s="190"/>
      <c r="HGW116" s="190"/>
      <c r="HGX116" s="190"/>
      <c r="HGY116" s="190"/>
      <c r="HGZ116" s="190"/>
      <c r="HHA116" s="190"/>
      <c r="HHB116" s="190"/>
      <c r="HHC116" s="190"/>
      <c r="HHD116" s="190"/>
      <c r="HHE116" s="190"/>
      <c r="HHF116" s="190"/>
      <c r="HHG116" s="190"/>
      <c r="HHH116" s="190"/>
      <c r="HHI116" s="190"/>
      <c r="HHJ116" s="190"/>
      <c r="HHK116" s="190"/>
      <c r="HHL116" s="190"/>
      <c r="HHM116" s="190"/>
      <c r="HHN116" s="190"/>
      <c r="HHO116" s="190"/>
      <c r="HHP116" s="190"/>
      <c r="HHQ116" s="190"/>
      <c r="HHR116" s="190"/>
      <c r="HHS116" s="190"/>
      <c r="HHT116" s="190"/>
      <c r="HHU116" s="190"/>
      <c r="HHV116" s="190"/>
      <c r="HHW116" s="190"/>
      <c r="HHX116" s="190"/>
      <c r="HHY116" s="190"/>
      <c r="HHZ116" s="190"/>
      <c r="HIA116" s="190"/>
      <c r="HIB116" s="190"/>
      <c r="HIC116" s="190"/>
      <c r="HID116" s="190"/>
      <c r="HIE116" s="190"/>
      <c r="HIF116" s="190"/>
      <c r="HIG116" s="190"/>
      <c r="HIH116" s="190"/>
      <c r="HII116" s="190"/>
      <c r="HIJ116" s="190"/>
      <c r="HIK116" s="190"/>
      <c r="HIL116" s="190"/>
      <c r="HIM116" s="190"/>
      <c r="HIN116" s="190"/>
      <c r="HIO116" s="190"/>
      <c r="HIP116" s="190"/>
      <c r="HIQ116" s="190"/>
      <c r="HIR116" s="190"/>
      <c r="HIS116" s="190"/>
      <c r="HIT116" s="190"/>
      <c r="HIU116" s="190"/>
      <c r="HIV116" s="190"/>
      <c r="HIW116" s="190"/>
      <c r="HIX116" s="190"/>
      <c r="HIY116" s="190"/>
      <c r="HIZ116" s="190"/>
      <c r="HJA116" s="190"/>
      <c r="HJB116" s="190"/>
      <c r="HJC116" s="190"/>
      <c r="HJD116" s="190"/>
      <c r="HJE116" s="190"/>
      <c r="HJF116" s="190"/>
      <c r="HJG116" s="190"/>
      <c r="HJH116" s="190"/>
      <c r="HJI116" s="190"/>
      <c r="HJJ116" s="190"/>
      <c r="HJK116" s="190"/>
      <c r="HJL116" s="190"/>
      <c r="HJM116" s="190"/>
      <c r="HJN116" s="190"/>
      <c r="HJO116" s="190"/>
      <c r="HJP116" s="190"/>
      <c r="HJQ116" s="190"/>
      <c r="HJR116" s="190"/>
      <c r="HJS116" s="190"/>
      <c r="HJT116" s="190"/>
      <c r="HJU116" s="190"/>
      <c r="HJV116" s="190"/>
      <c r="HJW116" s="190"/>
      <c r="HJX116" s="190"/>
      <c r="HJY116" s="190"/>
      <c r="HJZ116" s="190"/>
      <c r="HKA116" s="190"/>
      <c r="HKB116" s="190"/>
      <c r="HKC116" s="190"/>
      <c r="HKD116" s="190"/>
      <c r="HKE116" s="190"/>
      <c r="HKF116" s="190"/>
      <c r="HKG116" s="190"/>
      <c r="HKH116" s="190"/>
      <c r="HKI116" s="190"/>
      <c r="HKJ116" s="190"/>
      <c r="HKK116" s="190"/>
      <c r="HKL116" s="190"/>
      <c r="HKM116" s="190"/>
      <c r="HKN116" s="190"/>
      <c r="HKO116" s="190"/>
      <c r="HKP116" s="190"/>
      <c r="HKQ116" s="190"/>
      <c r="HKR116" s="190"/>
      <c r="HKS116" s="190"/>
      <c r="HKT116" s="190"/>
      <c r="HKU116" s="190"/>
      <c r="HKV116" s="190"/>
      <c r="HKW116" s="190"/>
      <c r="HKX116" s="190"/>
      <c r="HKY116" s="190"/>
      <c r="HKZ116" s="190"/>
      <c r="HLA116" s="190"/>
      <c r="HLB116" s="190"/>
      <c r="HLC116" s="190"/>
      <c r="HLD116" s="190"/>
      <c r="HLE116" s="190"/>
      <c r="HLF116" s="190"/>
      <c r="HLG116" s="190"/>
      <c r="HLH116" s="190"/>
      <c r="HLI116" s="190"/>
      <c r="HLJ116" s="190"/>
      <c r="HLK116" s="190"/>
      <c r="HLL116" s="190"/>
      <c r="HLM116" s="190"/>
      <c r="HLN116" s="190"/>
      <c r="HLO116" s="190"/>
      <c r="HLP116" s="190"/>
      <c r="HLQ116" s="190"/>
      <c r="HLR116" s="190"/>
      <c r="HLS116" s="190"/>
      <c r="HLT116" s="190"/>
      <c r="HLU116" s="190"/>
      <c r="HLV116" s="190"/>
      <c r="HLW116" s="190"/>
      <c r="HLX116" s="190"/>
      <c r="HLY116" s="190"/>
      <c r="HLZ116" s="190"/>
      <c r="HMA116" s="190"/>
      <c r="HMB116" s="190"/>
      <c r="HMC116" s="190"/>
      <c r="HMD116" s="190"/>
      <c r="HME116" s="190"/>
      <c r="HMF116" s="190"/>
      <c r="HMG116" s="190"/>
      <c r="HMH116" s="190"/>
      <c r="HMI116" s="190"/>
      <c r="HMJ116" s="190"/>
      <c r="HMK116" s="190"/>
      <c r="HML116" s="190"/>
      <c r="HMM116" s="190"/>
      <c r="HMN116" s="190"/>
      <c r="HMO116" s="190"/>
      <c r="HMP116" s="190"/>
      <c r="HMQ116" s="190"/>
      <c r="HMR116" s="190"/>
      <c r="HMS116" s="190"/>
      <c r="HMT116" s="190"/>
      <c r="HMU116" s="190"/>
      <c r="HMV116" s="190"/>
      <c r="HMW116" s="190"/>
      <c r="HMX116" s="190"/>
      <c r="HMY116" s="190"/>
      <c r="HMZ116" s="190"/>
      <c r="HNA116" s="190"/>
      <c r="HNB116" s="190"/>
      <c r="HNC116" s="190"/>
      <c r="HND116" s="190"/>
      <c r="HNE116" s="190"/>
      <c r="HNF116" s="190"/>
      <c r="HNG116" s="190"/>
      <c r="HNH116" s="190"/>
      <c r="HNI116" s="190"/>
      <c r="HNJ116" s="190"/>
      <c r="HNK116" s="190"/>
      <c r="HNL116" s="190"/>
      <c r="HNM116" s="190"/>
      <c r="HNN116" s="190"/>
      <c r="HNO116" s="190"/>
      <c r="HNP116" s="190"/>
      <c r="HNQ116" s="190"/>
      <c r="HNR116" s="190"/>
      <c r="HNS116" s="190"/>
      <c r="HNT116" s="190"/>
      <c r="HNU116" s="190"/>
      <c r="HNV116" s="190"/>
      <c r="HNW116" s="190"/>
      <c r="HNX116" s="190"/>
      <c r="HNY116" s="190"/>
      <c r="HNZ116" s="190"/>
      <c r="HOA116" s="190"/>
      <c r="HOB116" s="190"/>
      <c r="HOC116" s="190"/>
      <c r="HOD116" s="190"/>
      <c r="HOE116" s="190"/>
      <c r="HOF116" s="190"/>
      <c r="HOG116" s="190"/>
      <c r="HOH116" s="190"/>
      <c r="HOI116" s="190"/>
      <c r="HOJ116" s="190"/>
      <c r="HOK116" s="190"/>
      <c r="HOL116" s="190"/>
      <c r="HOM116" s="190"/>
      <c r="HON116" s="190"/>
      <c r="HOO116" s="190"/>
      <c r="HOP116" s="190"/>
      <c r="HOQ116" s="190"/>
      <c r="HOR116" s="190"/>
      <c r="HOS116" s="190"/>
      <c r="HOT116" s="190"/>
      <c r="HOU116" s="190"/>
      <c r="HOV116" s="190"/>
      <c r="HOW116" s="190"/>
      <c r="HOX116" s="190"/>
      <c r="HOY116" s="190"/>
      <c r="HOZ116" s="190"/>
      <c r="HPA116" s="190"/>
      <c r="HPB116" s="190"/>
      <c r="HPC116" s="190"/>
      <c r="HPD116" s="190"/>
      <c r="HPE116" s="190"/>
      <c r="HPF116" s="190"/>
      <c r="HPG116" s="190"/>
      <c r="HPH116" s="190"/>
      <c r="HPI116" s="190"/>
      <c r="HPJ116" s="190"/>
      <c r="HPK116" s="190"/>
      <c r="HPL116" s="190"/>
      <c r="HPM116" s="190"/>
      <c r="HPN116" s="190"/>
      <c r="HPO116" s="190"/>
      <c r="HPP116" s="190"/>
      <c r="HPQ116" s="190"/>
      <c r="HPR116" s="190"/>
      <c r="HPS116" s="190"/>
      <c r="HPT116" s="190"/>
      <c r="HPU116" s="190"/>
      <c r="HPV116" s="190"/>
      <c r="HPW116" s="190"/>
      <c r="HPX116" s="190"/>
      <c r="HPY116" s="190"/>
      <c r="HPZ116" s="190"/>
      <c r="HQA116" s="190"/>
      <c r="HQB116" s="190"/>
      <c r="HQC116" s="190"/>
      <c r="HQD116" s="190"/>
      <c r="HQE116" s="190"/>
      <c r="HQF116" s="190"/>
      <c r="HQG116" s="190"/>
      <c r="HQH116" s="190"/>
      <c r="HQI116" s="190"/>
      <c r="HQJ116" s="190"/>
      <c r="HQK116" s="190"/>
      <c r="HQL116" s="190"/>
      <c r="HQM116" s="190"/>
      <c r="HQN116" s="190"/>
      <c r="HQO116" s="190"/>
      <c r="HQP116" s="190"/>
      <c r="HQQ116" s="190"/>
      <c r="HQR116" s="190"/>
      <c r="HQS116" s="190"/>
      <c r="HQT116" s="190"/>
      <c r="HQU116" s="190"/>
      <c r="HQV116" s="190"/>
      <c r="HQW116" s="190"/>
      <c r="HQX116" s="190"/>
      <c r="HQY116" s="190"/>
      <c r="HQZ116" s="190"/>
      <c r="HRA116" s="190"/>
      <c r="HRB116" s="190"/>
      <c r="HRC116" s="190"/>
      <c r="HRD116" s="190"/>
      <c r="HRE116" s="190"/>
      <c r="HRF116" s="190"/>
      <c r="HRG116" s="190"/>
      <c r="HRH116" s="190"/>
      <c r="HRI116" s="190"/>
      <c r="HRJ116" s="190"/>
      <c r="HRK116" s="190"/>
      <c r="HRL116" s="190"/>
      <c r="HRM116" s="190"/>
      <c r="HRN116" s="190"/>
      <c r="HRO116" s="190"/>
      <c r="HRP116" s="190"/>
      <c r="HRQ116" s="190"/>
      <c r="HRR116" s="190"/>
      <c r="HRS116" s="190"/>
      <c r="HRT116" s="190"/>
      <c r="HRU116" s="190"/>
      <c r="HRV116" s="190"/>
      <c r="HRW116" s="190"/>
      <c r="HRX116" s="190"/>
      <c r="HRY116" s="190"/>
      <c r="HRZ116" s="190"/>
      <c r="HSA116" s="190"/>
      <c r="HSB116" s="190"/>
      <c r="HSC116" s="190"/>
      <c r="HSD116" s="190"/>
      <c r="HSE116" s="190"/>
      <c r="HSF116" s="190"/>
      <c r="HSG116" s="190"/>
      <c r="HSH116" s="190"/>
      <c r="HSI116" s="190"/>
      <c r="HSJ116" s="190"/>
      <c r="HSK116" s="190"/>
      <c r="HSL116" s="190"/>
      <c r="HSM116" s="190"/>
      <c r="HSN116" s="190"/>
      <c r="HSO116" s="190"/>
      <c r="HSP116" s="190"/>
      <c r="HSQ116" s="190"/>
      <c r="HSR116" s="190"/>
      <c r="HSS116" s="190"/>
      <c r="HST116" s="190"/>
      <c r="HSU116" s="190"/>
      <c r="HSV116" s="190"/>
      <c r="HSW116" s="190"/>
      <c r="HSX116" s="190"/>
      <c r="HSY116" s="190"/>
      <c r="HSZ116" s="190"/>
      <c r="HTA116" s="190"/>
      <c r="HTB116" s="190"/>
      <c r="HTC116" s="190"/>
      <c r="HTD116" s="190"/>
      <c r="HTE116" s="190"/>
      <c r="HTF116" s="190"/>
      <c r="HTG116" s="190"/>
      <c r="HTH116" s="190"/>
      <c r="HTI116" s="190"/>
      <c r="HTJ116" s="190"/>
      <c r="HTK116" s="190"/>
      <c r="HTL116" s="190"/>
      <c r="HTM116" s="190"/>
      <c r="HTN116" s="190"/>
      <c r="HTO116" s="190"/>
      <c r="HTP116" s="190"/>
      <c r="HTQ116" s="190"/>
      <c r="HTR116" s="190"/>
      <c r="HTS116" s="190"/>
      <c r="HTT116" s="190"/>
      <c r="HTU116" s="190"/>
      <c r="HTV116" s="190"/>
      <c r="HTW116" s="190"/>
      <c r="HTX116" s="190"/>
      <c r="HTY116" s="190"/>
      <c r="HTZ116" s="190"/>
      <c r="HUA116" s="190"/>
      <c r="HUB116" s="190"/>
      <c r="HUC116" s="190"/>
      <c r="HUD116" s="190"/>
      <c r="HUE116" s="190"/>
      <c r="HUF116" s="190"/>
      <c r="HUG116" s="190"/>
      <c r="HUH116" s="190"/>
      <c r="HUI116" s="190"/>
      <c r="HUJ116" s="190"/>
      <c r="HUK116" s="190"/>
      <c r="HUL116" s="190"/>
      <c r="HUM116" s="190"/>
      <c r="HUN116" s="190"/>
      <c r="HUO116" s="190"/>
      <c r="HUP116" s="190"/>
      <c r="HUQ116" s="190"/>
      <c r="HUR116" s="190"/>
      <c r="HUS116" s="190"/>
      <c r="HUT116" s="190"/>
      <c r="HUU116" s="190"/>
      <c r="HUV116" s="190"/>
      <c r="HUW116" s="190"/>
      <c r="HUX116" s="190"/>
      <c r="HUY116" s="190"/>
      <c r="HUZ116" s="190"/>
      <c r="HVA116" s="190"/>
      <c r="HVB116" s="190"/>
      <c r="HVC116" s="190"/>
      <c r="HVD116" s="190"/>
      <c r="HVE116" s="190"/>
      <c r="HVF116" s="190"/>
      <c r="HVG116" s="190"/>
      <c r="HVH116" s="190"/>
      <c r="HVI116" s="190"/>
      <c r="HVJ116" s="190"/>
      <c r="HVK116" s="190"/>
      <c r="HVL116" s="190"/>
      <c r="HVM116" s="190"/>
      <c r="HVN116" s="190"/>
      <c r="HVO116" s="190"/>
      <c r="HVP116" s="190"/>
      <c r="HVQ116" s="190"/>
      <c r="HVR116" s="190"/>
      <c r="HVS116" s="190"/>
      <c r="HVT116" s="190"/>
      <c r="HVU116" s="190"/>
      <c r="HVV116" s="190"/>
      <c r="HVW116" s="190"/>
      <c r="HVX116" s="190"/>
      <c r="HVY116" s="190"/>
      <c r="HVZ116" s="190"/>
      <c r="HWA116" s="190"/>
      <c r="HWB116" s="190"/>
      <c r="HWC116" s="190"/>
      <c r="HWD116" s="190"/>
      <c r="HWE116" s="190"/>
      <c r="HWF116" s="190"/>
      <c r="HWG116" s="190"/>
      <c r="HWH116" s="190"/>
      <c r="HWI116" s="190"/>
      <c r="HWJ116" s="190"/>
      <c r="HWK116" s="190"/>
      <c r="HWL116" s="190"/>
      <c r="HWM116" s="190"/>
      <c r="HWN116" s="190"/>
      <c r="HWO116" s="190"/>
      <c r="HWP116" s="190"/>
      <c r="HWQ116" s="190"/>
      <c r="HWR116" s="190"/>
      <c r="HWS116" s="190"/>
      <c r="HWT116" s="190"/>
      <c r="HWU116" s="190"/>
      <c r="HWV116" s="190"/>
      <c r="HWW116" s="190"/>
      <c r="HWX116" s="190"/>
      <c r="HWY116" s="190"/>
      <c r="HWZ116" s="190"/>
      <c r="HXA116" s="190"/>
      <c r="HXB116" s="190"/>
      <c r="HXC116" s="190"/>
      <c r="HXD116" s="190"/>
      <c r="HXE116" s="190"/>
      <c r="HXF116" s="190"/>
      <c r="HXG116" s="190"/>
      <c r="HXH116" s="190"/>
      <c r="HXI116" s="190"/>
      <c r="HXJ116" s="190"/>
      <c r="HXK116" s="190"/>
      <c r="HXL116" s="190"/>
      <c r="HXM116" s="190"/>
      <c r="HXN116" s="190"/>
      <c r="HXO116" s="190"/>
      <c r="HXP116" s="190"/>
      <c r="HXQ116" s="190"/>
      <c r="HXR116" s="190"/>
      <c r="HXS116" s="190"/>
      <c r="HXT116" s="190"/>
      <c r="HXU116" s="190"/>
      <c r="HXV116" s="190"/>
      <c r="HXW116" s="190"/>
      <c r="HXX116" s="190"/>
      <c r="HXY116" s="190"/>
      <c r="HXZ116" s="190"/>
      <c r="HYA116" s="190"/>
      <c r="HYB116" s="190"/>
      <c r="HYC116" s="190"/>
      <c r="HYD116" s="190"/>
      <c r="HYE116" s="190"/>
      <c r="HYF116" s="190"/>
      <c r="HYG116" s="190"/>
      <c r="HYH116" s="190"/>
      <c r="HYI116" s="190"/>
      <c r="HYJ116" s="190"/>
      <c r="HYK116" s="190"/>
      <c r="HYL116" s="190"/>
      <c r="HYM116" s="190"/>
      <c r="HYN116" s="190"/>
      <c r="HYO116" s="190"/>
      <c r="HYP116" s="190"/>
      <c r="HYQ116" s="190"/>
      <c r="HYR116" s="190"/>
      <c r="HYS116" s="190"/>
      <c r="HYT116" s="190"/>
      <c r="HYU116" s="190"/>
      <c r="HYV116" s="190"/>
      <c r="HYW116" s="190"/>
      <c r="HYX116" s="190"/>
      <c r="HYY116" s="190"/>
      <c r="HYZ116" s="190"/>
      <c r="HZA116" s="190"/>
      <c r="HZB116" s="190"/>
      <c r="HZC116" s="190"/>
      <c r="HZD116" s="190"/>
      <c r="HZE116" s="190"/>
      <c r="HZF116" s="190"/>
      <c r="HZG116" s="190"/>
      <c r="HZH116" s="190"/>
      <c r="HZI116" s="190"/>
      <c r="HZJ116" s="190"/>
      <c r="HZK116" s="190"/>
      <c r="HZL116" s="190"/>
      <c r="HZM116" s="190"/>
      <c r="HZN116" s="190"/>
      <c r="HZO116" s="190"/>
      <c r="HZP116" s="190"/>
      <c r="HZQ116" s="190"/>
      <c r="HZR116" s="190"/>
      <c r="HZS116" s="190"/>
      <c r="HZT116" s="190"/>
      <c r="HZU116" s="190"/>
      <c r="HZV116" s="190"/>
      <c r="HZW116" s="190"/>
      <c r="HZX116" s="190"/>
      <c r="HZY116" s="190"/>
      <c r="HZZ116" s="190"/>
      <c r="IAA116" s="190"/>
      <c r="IAB116" s="190"/>
      <c r="IAC116" s="190"/>
      <c r="IAD116" s="190"/>
      <c r="IAE116" s="190"/>
      <c r="IAF116" s="190"/>
      <c r="IAG116" s="190"/>
      <c r="IAH116" s="190"/>
      <c r="IAI116" s="190"/>
      <c r="IAJ116" s="190"/>
      <c r="IAK116" s="190"/>
      <c r="IAL116" s="190"/>
      <c r="IAM116" s="190"/>
      <c r="IAN116" s="190"/>
      <c r="IAO116" s="190"/>
      <c r="IAP116" s="190"/>
      <c r="IAQ116" s="190"/>
      <c r="IAR116" s="190"/>
      <c r="IAS116" s="190"/>
      <c r="IAT116" s="190"/>
      <c r="IAU116" s="190"/>
      <c r="IAV116" s="190"/>
      <c r="IAW116" s="190"/>
      <c r="IAX116" s="190"/>
      <c r="IAY116" s="190"/>
      <c r="IAZ116" s="190"/>
      <c r="IBA116" s="190"/>
      <c r="IBB116" s="190"/>
      <c r="IBC116" s="190"/>
      <c r="IBD116" s="190"/>
      <c r="IBE116" s="190"/>
      <c r="IBF116" s="190"/>
      <c r="IBG116" s="190"/>
      <c r="IBH116" s="190"/>
      <c r="IBI116" s="190"/>
      <c r="IBJ116" s="190"/>
      <c r="IBK116" s="190"/>
      <c r="IBL116" s="190"/>
      <c r="IBM116" s="190"/>
      <c r="IBN116" s="190"/>
      <c r="IBO116" s="190"/>
      <c r="IBP116" s="190"/>
      <c r="IBQ116" s="190"/>
      <c r="IBR116" s="190"/>
      <c r="IBS116" s="190"/>
      <c r="IBT116" s="190"/>
      <c r="IBU116" s="190"/>
      <c r="IBV116" s="190"/>
      <c r="IBW116" s="190"/>
      <c r="IBX116" s="190"/>
      <c r="IBY116" s="190"/>
      <c r="IBZ116" s="190"/>
      <c r="ICA116" s="190"/>
      <c r="ICB116" s="190"/>
      <c r="ICC116" s="190"/>
      <c r="ICD116" s="190"/>
      <c r="ICE116" s="190"/>
      <c r="ICF116" s="190"/>
      <c r="ICG116" s="190"/>
      <c r="ICH116" s="190"/>
      <c r="ICI116" s="190"/>
      <c r="ICJ116" s="190"/>
      <c r="ICK116" s="190"/>
      <c r="ICL116" s="190"/>
      <c r="ICM116" s="190"/>
      <c r="ICN116" s="190"/>
      <c r="ICO116" s="190"/>
      <c r="ICP116" s="190"/>
      <c r="ICQ116" s="190"/>
      <c r="ICR116" s="190"/>
      <c r="ICS116" s="190"/>
      <c r="ICT116" s="190"/>
      <c r="ICU116" s="190"/>
      <c r="ICV116" s="190"/>
      <c r="ICW116" s="190"/>
      <c r="ICX116" s="190"/>
      <c r="ICY116" s="190"/>
      <c r="ICZ116" s="190"/>
      <c r="IDA116" s="190"/>
      <c r="IDB116" s="190"/>
      <c r="IDC116" s="190"/>
      <c r="IDD116" s="190"/>
      <c r="IDE116" s="190"/>
      <c r="IDF116" s="190"/>
      <c r="IDG116" s="190"/>
      <c r="IDH116" s="190"/>
      <c r="IDI116" s="190"/>
      <c r="IDJ116" s="190"/>
      <c r="IDK116" s="190"/>
      <c r="IDL116" s="190"/>
      <c r="IDM116" s="190"/>
      <c r="IDN116" s="190"/>
      <c r="IDO116" s="190"/>
      <c r="IDP116" s="190"/>
      <c r="IDQ116" s="190"/>
      <c r="IDR116" s="190"/>
      <c r="IDS116" s="190"/>
      <c r="IDT116" s="190"/>
      <c r="IDU116" s="190"/>
      <c r="IDV116" s="190"/>
      <c r="IDW116" s="190"/>
      <c r="IDX116" s="190"/>
      <c r="IDY116" s="190"/>
      <c r="IDZ116" s="190"/>
      <c r="IEA116" s="190"/>
      <c r="IEB116" s="190"/>
      <c r="IEC116" s="190"/>
      <c r="IED116" s="190"/>
      <c r="IEE116" s="190"/>
      <c r="IEF116" s="190"/>
      <c r="IEG116" s="190"/>
      <c r="IEH116" s="190"/>
      <c r="IEI116" s="190"/>
      <c r="IEJ116" s="190"/>
      <c r="IEK116" s="190"/>
      <c r="IEL116" s="190"/>
      <c r="IEM116" s="190"/>
      <c r="IEN116" s="190"/>
      <c r="IEO116" s="190"/>
      <c r="IEP116" s="190"/>
      <c r="IEQ116" s="190"/>
      <c r="IER116" s="190"/>
      <c r="IES116" s="190"/>
      <c r="IET116" s="190"/>
      <c r="IEU116" s="190"/>
      <c r="IEV116" s="190"/>
      <c r="IEW116" s="190"/>
      <c r="IEX116" s="190"/>
      <c r="IEY116" s="190"/>
      <c r="IEZ116" s="190"/>
      <c r="IFA116" s="190"/>
      <c r="IFB116" s="190"/>
      <c r="IFC116" s="190"/>
      <c r="IFD116" s="190"/>
      <c r="IFE116" s="190"/>
      <c r="IFF116" s="190"/>
      <c r="IFG116" s="190"/>
      <c r="IFH116" s="190"/>
      <c r="IFI116" s="190"/>
      <c r="IFJ116" s="190"/>
      <c r="IFK116" s="190"/>
      <c r="IFL116" s="190"/>
      <c r="IFM116" s="190"/>
      <c r="IFN116" s="190"/>
      <c r="IFO116" s="190"/>
      <c r="IFP116" s="190"/>
      <c r="IFQ116" s="190"/>
      <c r="IFR116" s="190"/>
      <c r="IFS116" s="190"/>
      <c r="IFT116" s="190"/>
      <c r="IFU116" s="190"/>
      <c r="IFV116" s="190"/>
      <c r="IFW116" s="190"/>
      <c r="IFX116" s="190"/>
      <c r="IFY116" s="190"/>
      <c r="IFZ116" s="190"/>
      <c r="IGA116" s="190"/>
      <c r="IGB116" s="190"/>
      <c r="IGC116" s="190"/>
      <c r="IGD116" s="190"/>
      <c r="IGE116" s="190"/>
      <c r="IGF116" s="190"/>
      <c r="IGG116" s="190"/>
      <c r="IGH116" s="190"/>
      <c r="IGI116" s="190"/>
      <c r="IGJ116" s="190"/>
      <c r="IGK116" s="190"/>
      <c r="IGL116" s="190"/>
      <c r="IGM116" s="190"/>
      <c r="IGN116" s="190"/>
      <c r="IGO116" s="190"/>
      <c r="IGP116" s="190"/>
      <c r="IGQ116" s="190"/>
      <c r="IGR116" s="190"/>
      <c r="IGS116" s="190"/>
      <c r="IGT116" s="190"/>
      <c r="IGU116" s="190"/>
      <c r="IGV116" s="190"/>
      <c r="IGW116" s="190"/>
      <c r="IGX116" s="190"/>
      <c r="IGY116" s="190"/>
      <c r="IGZ116" s="190"/>
      <c r="IHA116" s="190"/>
      <c r="IHB116" s="190"/>
      <c r="IHC116" s="190"/>
      <c r="IHD116" s="190"/>
      <c r="IHE116" s="190"/>
      <c r="IHF116" s="190"/>
      <c r="IHG116" s="190"/>
      <c r="IHH116" s="190"/>
      <c r="IHI116" s="190"/>
      <c r="IHJ116" s="190"/>
      <c r="IHK116" s="190"/>
      <c r="IHL116" s="190"/>
      <c r="IHM116" s="190"/>
      <c r="IHN116" s="190"/>
      <c r="IHO116" s="190"/>
      <c r="IHP116" s="190"/>
      <c r="IHQ116" s="190"/>
      <c r="IHR116" s="190"/>
      <c r="IHS116" s="190"/>
      <c r="IHT116" s="190"/>
      <c r="IHU116" s="190"/>
      <c r="IHV116" s="190"/>
      <c r="IHW116" s="190"/>
      <c r="IHX116" s="190"/>
      <c r="IHY116" s="190"/>
      <c r="IHZ116" s="190"/>
      <c r="IIA116" s="190"/>
      <c r="IIB116" s="190"/>
      <c r="IIC116" s="190"/>
      <c r="IID116" s="190"/>
      <c r="IIE116" s="190"/>
      <c r="IIF116" s="190"/>
      <c r="IIG116" s="190"/>
      <c r="IIH116" s="190"/>
      <c r="III116" s="190"/>
      <c r="IIJ116" s="190"/>
      <c r="IIK116" s="190"/>
      <c r="IIL116" s="190"/>
      <c r="IIM116" s="190"/>
      <c r="IIN116" s="190"/>
      <c r="IIO116" s="190"/>
      <c r="IIP116" s="190"/>
      <c r="IIQ116" s="190"/>
      <c r="IIR116" s="190"/>
      <c r="IIS116" s="190"/>
      <c r="IIT116" s="190"/>
      <c r="IIU116" s="190"/>
      <c r="IIV116" s="190"/>
      <c r="IIW116" s="190"/>
      <c r="IIX116" s="190"/>
      <c r="IIY116" s="190"/>
      <c r="IIZ116" s="190"/>
      <c r="IJA116" s="190"/>
      <c r="IJB116" s="190"/>
      <c r="IJC116" s="190"/>
      <c r="IJD116" s="190"/>
      <c r="IJE116" s="190"/>
      <c r="IJF116" s="190"/>
      <c r="IJG116" s="190"/>
      <c r="IJH116" s="190"/>
      <c r="IJI116" s="190"/>
      <c r="IJJ116" s="190"/>
      <c r="IJK116" s="190"/>
      <c r="IJL116" s="190"/>
      <c r="IJM116" s="190"/>
      <c r="IJN116" s="190"/>
      <c r="IJO116" s="190"/>
      <c r="IJP116" s="190"/>
      <c r="IJQ116" s="190"/>
      <c r="IJR116" s="190"/>
      <c r="IJS116" s="190"/>
      <c r="IJT116" s="190"/>
      <c r="IJU116" s="190"/>
      <c r="IJV116" s="190"/>
      <c r="IJW116" s="190"/>
      <c r="IJX116" s="190"/>
      <c r="IJY116" s="190"/>
      <c r="IJZ116" s="190"/>
      <c r="IKA116" s="190"/>
      <c r="IKB116" s="190"/>
      <c r="IKC116" s="190"/>
      <c r="IKD116" s="190"/>
      <c r="IKE116" s="190"/>
      <c r="IKF116" s="190"/>
      <c r="IKG116" s="190"/>
      <c r="IKH116" s="190"/>
      <c r="IKI116" s="190"/>
      <c r="IKJ116" s="190"/>
      <c r="IKK116" s="190"/>
      <c r="IKL116" s="190"/>
      <c r="IKM116" s="190"/>
      <c r="IKN116" s="190"/>
      <c r="IKO116" s="190"/>
      <c r="IKP116" s="190"/>
      <c r="IKQ116" s="190"/>
      <c r="IKR116" s="190"/>
      <c r="IKS116" s="190"/>
      <c r="IKT116" s="190"/>
      <c r="IKU116" s="190"/>
      <c r="IKV116" s="190"/>
      <c r="IKW116" s="190"/>
      <c r="IKX116" s="190"/>
      <c r="IKY116" s="190"/>
      <c r="IKZ116" s="190"/>
      <c r="ILA116" s="190"/>
      <c r="ILB116" s="190"/>
      <c r="ILC116" s="190"/>
      <c r="ILD116" s="190"/>
      <c r="ILE116" s="190"/>
      <c r="ILF116" s="190"/>
      <c r="ILG116" s="190"/>
      <c r="ILH116" s="190"/>
      <c r="ILI116" s="190"/>
      <c r="ILJ116" s="190"/>
      <c r="ILK116" s="190"/>
      <c r="ILL116" s="190"/>
      <c r="ILM116" s="190"/>
      <c r="ILN116" s="190"/>
      <c r="ILO116" s="190"/>
      <c r="ILP116" s="190"/>
      <c r="ILQ116" s="190"/>
      <c r="ILR116" s="190"/>
      <c r="ILS116" s="190"/>
      <c r="ILT116" s="190"/>
      <c r="ILU116" s="190"/>
      <c r="ILV116" s="190"/>
      <c r="ILW116" s="190"/>
      <c r="ILX116" s="190"/>
      <c r="ILY116" s="190"/>
      <c r="ILZ116" s="190"/>
      <c r="IMA116" s="190"/>
      <c r="IMB116" s="190"/>
      <c r="IMC116" s="190"/>
      <c r="IMD116" s="190"/>
      <c r="IME116" s="190"/>
      <c r="IMF116" s="190"/>
      <c r="IMG116" s="190"/>
      <c r="IMH116" s="190"/>
      <c r="IMI116" s="190"/>
      <c r="IMJ116" s="190"/>
      <c r="IMK116" s="190"/>
      <c r="IML116" s="190"/>
      <c r="IMM116" s="190"/>
      <c r="IMN116" s="190"/>
      <c r="IMO116" s="190"/>
      <c r="IMP116" s="190"/>
      <c r="IMQ116" s="190"/>
      <c r="IMR116" s="190"/>
      <c r="IMS116" s="190"/>
      <c r="IMT116" s="190"/>
      <c r="IMU116" s="190"/>
      <c r="IMV116" s="190"/>
      <c r="IMW116" s="190"/>
      <c r="IMX116" s="190"/>
      <c r="IMY116" s="190"/>
      <c r="IMZ116" s="190"/>
      <c r="INA116" s="190"/>
      <c r="INB116" s="190"/>
      <c r="INC116" s="190"/>
      <c r="IND116" s="190"/>
      <c r="INE116" s="190"/>
      <c r="INF116" s="190"/>
      <c r="ING116" s="190"/>
      <c r="INH116" s="190"/>
      <c r="INI116" s="190"/>
      <c r="INJ116" s="190"/>
      <c r="INK116" s="190"/>
      <c r="INL116" s="190"/>
      <c r="INM116" s="190"/>
      <c r="INN116" s="190"/>
      <c r="INO116" s="190"/>
      <c r="INP116" s="190"/>
      <c r="INQ116" s="190"/>
      <c r="INR116" s="190"/>
      <c r="INS116" s="190"/>
      <c r="INT116" s="190"/>
      <c r="INU116" s="190"/>
      <c r="INV116" s="190"/>
      <c r="INW116" s="190"/>
      <c r="INX116" s="190"/>
      <c r="INY116" s="190"/>
      <c r="INZ116" s="190"/>
      <c r="IOA116" s="190"/>
      <c r="IOB116" s="190"/>
      <c r="IOC116" s="190"/>
      <c r="IOD116" s="190"/>
      <c r="IOE116" s="190"/>
      <c r="IOF116" s="190"/>
      <c r="IOG116" s="190"/>
      <c r="IOH116" s="190"/>
      <c r="IOI116" s="190"/>
      <c r="IOJ116" s="190"/>
      <c r="IOK116" s="190"/>
      <c r="IOL116" s="190"/>
      <c r="IOM116" s="190"/>
      <c r="ION116" s="190"/>
      <c r="IOO116" s="190"/>
      <c r="IOP116" s="190"/>
      <c r="IOQ116" s="190"/>
      <c r="IOR116" s="190"/>
      <c r="IOS116" s="190"/>
      <c r="IOT116" s="190"/>
      <c r="IOU116" s="190"/>
      <c r="IOV116" s="190"/>
      <c r="IOW116" s="190"/>
      <c r="IOX116" s="190"/>
      <c r="IOY116" s="190"/>
      <c r="IOZ116" s="190"/>
      <c r="IPA116" s="190"/>
      <c r="IPB116" s="190"/>
      <c r="IPC116" s="190"/>
      <c r="IPD116" s="190"/>
      <c r="IPE116" s="190"/>
      <c r="IPF116" s="190"/>
      <c r="IPG116" s="190"/>
      <c r="IPH116" s="190"/>
      <c r="IPI116" s="190"/>
      <c r="IPJ116" s="190"/>
      <c r="IPK116" s="190"/>
      <c r="IPL116" s="190"/>
      <c r="IPM116" s="190"/>
      <c r="IPN116" s="190"/>
      <c r="IPO116" s="190"/>
      <c r="IPP116" s="190"/>
      <c r="IPQ116" s="190"/>
      <c r="IPR116" s="190"/>
      <c r="IPS116" s="190"/>
      <c r="IPT116" s="190"/>
      <c r="IPU116" s="190"/>
      <c r="IPV116" s="190"/>
      <c r="IPW116" s="190"/>
      <c r="IPX116" s="190"/>
      <c r="IPY116" s="190"/>
      <c r="IPZ116" s="190"/>
      <c r="IQA116" s="190"/>
      <c r="IQB116" s="190"/>
      <c r="IQC116" s="190"/>
      <c r="IQD116" s="190"/>
      <c r="IQE116" s="190"/>
      <c r="IQF116" s="190"/>
      <c r="IQG116" s="190"/>
      <c r="IQH116" s="190"/>
      <c r="IQI116" s="190"/>
      <c r="IQJ116" s="190"/>
      <c r="IQK116" s="190"/>
      <c r="IQL116" s="190"/>
      <c r="IQM116" s="190"/>
      <c r="IQN116" s="190"/>
      <c r="IQO116" s="190"/>
      <c r="IQP116" s="190"/>
      <c r="IQQ116" s="190"/>
      <c r="IQR116" s="190"/>
      <c r="IQS116" s="190"/>
      <c r="IQT116" s="190"/>
      <c r="IQU116" s="190"/>
      <c r="IQV116" s="190"/>
      <c r="IQW116" s="190"/>
      <c r="IQX116" s="190"/>
      <c r="IQY116" s="190"/>
      <c r="IQZ116" s="190"/>
      <c r="IRA116" s="190"/>
      <c r="IRB116" s="190"/>
      <c r="IRC116" s="190"/>
      <c r="IRD116" s="190"/>
      <c r="IRE116" s="190"/>
      <c r="IRF116" s="190"/>
      <c r="IRG116" s="190"/>
      <c r="IRH116" s="190"/>
      <c r="IRI116" s="190"/>
      <c r="IRJ116" s="190"/>
      <c r="IRK116" s="190"/>
      <c r="IRL116" s="190"/>
      <c r="IRM116" s="190"/>
      <c r="IRN116" s="190"/>
      <c r="IRO116" s="190"/>
      <c r="IRP116" s="190"/>
      <c r="IRQ116" s="190"/>
      <c r="IRR116" s="190"/>
      <c r="IRS116" s="190"/>
      <c r="IRT116" s="190"/>
      <c r="IRU116" s="190"/>
      <c r="IRV116" s="190"/>
      <c r="IRW116" s="190"/>
      <c r="IRX116" s="190"/>
      <c r="IRY116" s="190"/>
      <c r="IRZ116" s="190"/>
      <c r="ISA116" s="190"/>
      <c r="ISB116" s="190"/>
      <c r="ISC116" s="190"/>
      <c r="ISD116" s="190"/>
      <c r="ISE116" s="190"/>
      <c r="ISF116" s="190"/>
      <c r="ISG116" s="190"/>
      <c r="ISH116" s="190"/>
      <c r="ISI116" s="190"/>
      <c r="ISJ116" s="190"/>
      <c r="ISK116" s="190"/>
      <c r="ISL116" s="190"/>
      <c r="ISM116" s="190"/>
      <c r="ISN116" s="190"/>
      <c r="ISO116" s="190"/>
      <c r="ISP116" s="190"/>
      <c r="ISQ116" s="190"/>
      <c r="ISR116" s="190"/>
      <c r="ISS116" s="190"/>
      <c r="IST116" s="190"/>
      <c r="ISU116" s="190"/>
      <c r="ISV116" s="190"/>
      <c r="ISW116" s="190"/>
      <c r="ISX116" s="190"/>
      <c r="ISY116" s="190"/>
      <c r="ISZ116" s="190"/>
      <c r="ITA116" s="190"/>
      <c r="ITB116" s="190"/>
      <c r="ITC116" s="190"/>
      <c r="ITD116" s="190"/>
      <c r="ITE116" s="190"/>
      <c r="ITF116" s="190"/>
      <c r="ITG116" s="190"/>
      <c r="ITH116" s="190"/>
      <c r="ITI116" s="190"/>
      <c r="ITJ116" s="190"/>
      <c r="ITK116" s="190"/>
      <c r="ITL116" s="190"/>
      <c r="ITM116" s="190"/>
      <c r="ITN116" s="190"/>
      <c r="ITO116" s="190"/>
      <c r="ITP116" s="190"/>
      <c r="ITQ116" s="190"/>
      <c r="ITR116" s="190"/>
      <c r="ITS116" s="190"/>
      <c r="ITT116" s="190"/>
      <c r="ITU116" s="190"/>
      <c r="ITV116" s="190"/>
      <c r="ITW116" s="190"/>
      <c r="ITX116" s="190"/>
      <c r="ITY116" s="190"/>
      <c r="ITZ116" s="190"/>
      <c r="IUA116" s="190"/>
      <c r="IUB116" s="190"/>
      <c r="IUC116" s="190"/>
      <c r="IUD116" s="190"/>
      <c r="IUE116" s="190"/>
      <c r="IUF116" s="190"/>
      <c r="IUG116" s="190"/>
      <c r="IUH116" s="190"/>
      <c r="IUI116" s="190"/>
      <c r="IUJ116" s="190"/>
      <c r="IUK116" s="190"/>
      <c r="IUL116" s="190"/>
      <c r="IUM116" s="190"/>
      <c r="IUN116" s="190"/>
      <c r="IUO116" s="190"/>
      <c r="IUP116" s="190"/>
      <c r="IUQ116" s="190"/>
      <c r="IUR116" s="190"/>
      <c r="IUS116" s="190"/>
      <c r="IUT116" s="190"/>
      <c r="IUU116" s="190"/>
      <c r="IUV116" s="190"/>
      <c r="IUW116" s="190"/>
      <c r="IUX116" s="190"/>
      <c r="IUY116" s="190"/>
      <c r="IUZ116" s="190"/>
      <c r="IVA116" s="190"/>
      <c r="IVB116" s="190"/>
      <c r="IVC116" s="190"/>
      <c r="IVD116" s="190"/>
      <c r="IVE116" s="190"/>
      <c r="IVF116" s="190"/>
      <c r="IVG116" s="190"/>
      <c r="IVH116" s="190"/>
      <c r="IVI116" s="190"/>
      <c r="IVJ116" s="190"/>
      <c r="IVK116" s="190"/>
      <c r="IVL116" s="190"/>
      <c r="IVM116" s="190"/>
      <c r="IVN116" s="190"/>
      <c r="IVO116" s="190"/>
      <c r="IVP116" s="190"/>
      <c r="IVQ116" s="190"/>
      <c r="IVR116" s="190"/>
      <c r="IVS116" s="190"/>
      <c r="IVT116" s="190"/>
      <c r="IVU116" s="190"/>
      <c r="IVV116" s="190"/>
      <c r="IVW116" s="190"/>
      <c r="IVX116" s="190"/>
      <c r="IVY116" s="190"/>
      <c r="IVZ116" s="190"/>
      <c r="IWA116" s="190"/>
      <c r="IWB116" s="190"/>
      <c r="IWC116" s="190"/>
      <c r="IWD116" s="190"/>
      <c r="IWE116" s="190"/>
      <c r="IWF116" s="190"/>
      <c r="IWG116" s="190"/>
      <c r="IWH116" s="190"/>
      <c r="IWI116" s="190"/>
      <c r="IWJ116" s="190"/>
      <c r="IWK116" s="190"/>
      <c r="IWL116" s="190"/>
      <c r="IWM116" s="190"/>
      <c r="IWN116" s="190"/>
      <c r="IWO116" s="190"/>
      <c r="IWP116" s="190"/>
      <c r="IWQ116" s="190"/>
      <c r="IWR116" s="190"/>
      <c r="IWS116" s="190"/>
      <c r="IWT116" s="190"/>
      <c r="IWU116" s="190"/>
      <c r="IWV116" s="190"/>
      <c r="IWW116" s="190"/>
      <c r="IWX116" s="190"/>
      <c r="IWY116" s="190"/>
      <c r="IWZ116" s="190"/>
      <c r="IXA116" s="190"/>
      <c r="IXB116" s="190"/>
      <c r="IXC116" s="190"/>
      <c r="IXD116" s="190"/>
      <c r="IXE116" s="190"/>
      <c r="IXF116" s="190"/>
      <c r="IXG116" s="190"/>
      <c r="IXH116" s="190"/>
      <c r="IXI116" s="190"/>
      <c r="IXJ116" s="190"/>
      <c r="IXK116" s="190"/>
      <c r="IXL116" s="190"/>
      <c r="IXM116" s="190"/>
      <c r="IXN116" s="190"/>
      <c r="IXO116" s="190"/>
      <c r="IXP116" s="190"/>
      <c r="IXQ116" s="190"/>
      <c r="IXR116" s="190"/>
      <c r="IXS116" s="190"/>
      <c r="IXT116" s="190"/>
      <c r="IXU116" s="190"/>
      <c r="IXV116" s="190"/>
      <c r="IXW116" s="190"/>
      <c r="IXX116" s="190"/>
      <c r="IXY116" s="190"/>
      <c r="IXZ116" s="190"/>
      <c r="IYA116" s="190"/>
      <c r="IYB116" s="190"/>
      <c r="IYC116" s="190"/>
      <c r="IYD116" s="190"/>
      <c r="IYE116" s="190"/>
      <c r="IYF116" s="190"/>
      <c r="IYG116" s="190"/>
      <c r="IYH116" s="190"/>
      <c r="IYI116" s="190"/>
      <c r="IYJ116" s="190"/>
      <c r="IYK116" s="190"/>
      <c r="IYL116" s="190"/>
      <c r="IYM116" s="190"/>
      <c r="IYN116" s="190"/>
      <c r="IYO116" s="190"/>
      <c r="IYP116" s="190"/>
      <c r="IYQ116" s="190"/>
      <c r="IYR116" s="190"/>
      <c r="IYS116" s="190"/>
      <c r="IYT116" s="190"/>
      <c r="IYU116" s="190"/>
      <c r="IYV116" s="190"/>
      <c r="IYW116" s="190"/>
      <c r="IYX116" s="190"/>
      <c r="IYY116" s="190"/>
      <c r="IYZ116" s="190"/>
      <c r="IZA116" s="190"/>
      <c r="IZB116" s="190"/>
      <c r="IZC116" s="190"/>
      <c r="IZD116" s="190"/>
      <c r="IZE116" s="190"/>
      <c r="IZF116" s="190"/>
      <c r="IZG116" s="190"/>
      <c r="IZH116" s="190"/>
      <c r="IZI116" s="190"/>
      <c r="IZJ116" s="190"/>
      <c r="IZK116" s="190"/>
      <c r="IZL116" s="190"/>
      <c r="IZM116" s="190"/>
      <c r="IZN116" s="190"/>
      <c r="IZO116" s="190"/>
      <c r="IZP116" s="190"/>
      <c r="IZQ116" s="190"/>
      <c r="IZR116" s="190"/>
      <c r="IZS116" s="190"/>
      <c r="IZT116" s="190"/>
      <c r="IZU116" s="190"/>
      <c r="IZV116" s="190"/>
      <c r="IZW116" s="190"/>
      <c r="IZX116" s="190"/>
      <c r="IZY116" s="190"/>
      <c r="IZZ116" s="190"/>
      <c r="JAA116" s="190"/>
      <c r="JAB116" s="190"/>
      <c r="JAC116" s="190"/>
      <c r="JAD116" s="190"/>
      <c r="JAE116" s="190"/>
      <c r="JAF116" s="190"/>
      <c r="JAG116" s="190"/>
      <c r="JAH116" s="190"/>
      <c r="JAI116" s="190"/>
      <c r="JAJ116" s="190"/>
      <c r="JAK116" s="190"/>
      <c r="JAL116" s="190"/>
      <c r="JAM116" s="190"/>
      <c r="JAN116" s="190"/>
      <c r="JAO116" s="190"/>
      <c r="JAP116" s="190"/>
      <c r="JAQ116" s="190"/>
      <c r="JAR116" s="190"/>
      <c r="JAS116" s="190"/>
      <c r="JAT116" s="190"/>
      <c r="JAU116" s="190"/>
      <c r="JAV116" s="190"/>
      <c r="JAW116" s="190"/>
      <c r="JAX116" s="190"/>
      <c r="JAY116" s="190"/>
      <c r="JAZ116" s="190"/>
      <c r="JBA116" s="190"/>
      <c r="JBB116" s="190"/>
      <c r="JBC116" s="190"/>
      <c r="JBD116" s="190"/>
      <c r="JBE116" s="190"/>
      <c r="JBF116" s="190"/>
      <c r="JBG116" s="190"/>
      <c r="JBH116" s="190"/>
      <c r="JBI116" s="190"/>
      <c r="JBJ116" s="190"/>
      <c r="JBK116" s="190"/>
      <c r="JBL116" s="190"/>
      <c r="JBM116" s="190"/>
      <c r="JBN116" s="190"/>
      <c r="JBO116" s="190"/>
      <c r="JBP116" s="190"/>
      <c r="JBQ116" s="190"/>
      <c r="JBR116" s="190"/>
      <c r="JBS116" s="190"/>
      <c r="JBT116" s="190"/>
      <c r="JBU116" s="190"/>
      <c r="JBV116" s="190"/>
      <c r="JBW116" s="190"/>
      <c r="JBX116" s="190"/>
      <c r="JBY116" s="190"/>
      <c r="JBZ116" s="190"/>
      <c r="JCA116" s="190"/>
      <c r="JCB116" s="190"/>
      <c r="JCC116" s="190"/>
      <c r="JCD116" s="190"/>
      <c r="JCE116" s="190"/>
      <c r="JCF116" s="190"/>
      <c r="JCG116" s="190"/>
      <c r="JCH116" s="190"/>
      <c r="JCI116" s="190"/>
      <c r="JCJ116" s="190"/>
      <c r="JCK116" s="190"/>
      <c r="JCL116" s="190"/>
      <c r="JCM116" s="190"/>
      <c r="JCN116" s="190"/>
      <c r="JCO116" s="190"/>
      <c r="JCP116" s="190"/>
      <c r="JCQ116" s="190"/>
      <c r="JCR116" s="190"/>
      <c r="JCS116" s="190"/>
      <c r="JCT116" s="190"/>
      <c r="JCU116" s="190"/>
      <c r="JCV116" s="190"/>
      <c r="JCW116" s="190"/>
      <c r="JCX116" s="190"/>
      <c r="JCY116" s="190"/>
      <c r="JCZ116" s="190"/>
      <c r="JDA116" s="190"/>
      <c r="JDB116" s="190"/>
      <c r="JDC116" s="190"/>
      <c r="JDD116" s="190"/>
      <c r="JDE116" s="190"/>
      <c r="JDF116" s="190"/>
      <c r="JDG116" s="190"/>
      <c r="JDH116" s="190"/>
      <c r="JDI116" s="190"/>
      <c r="JDJ116" s="190"/>
      <c r="JDK116" s="190"/>
      <c r="JDL116" s="190"/>
      <c r="JDM116" s="190"/>
      <c r="JDN116" s="190"/>
      <c r="JDO116" s="190"/>
      <c r="JDP116" s="190"/>
      <c r="JDQ116" s="190"/>
      <c r="JDR116" s="190"/>
      <c r="JDS116" s="190"/>
      <c r="JDT116" s="190"/>
      <c r="JDU116" s="190"/>
      <c r="JDV116" s="190"/>
      <c r="JDW116" s="190"/>
      <c r="JDX116" s="190"/>
      <c r="JDY116" s="190"/>
      <c r="JDZ116" s="190"/>
      <c r="JEA116" s="190"/>
      <c r="JEB116" s="190"/>
      <c r="JEC116" s="190"/>
      <c r="JED116" s="190"/>
      <c r="JEE116" s="190"/>
      <c r="JEF116" s="190"/>
      <c r="JEG116" s="190"/>
      <c r="JEH116" s="190"/>
      <c r="JEI116" s="190"/>
      <c r="JEJ116" s="190"/>
      <c r="JEK116" s="190"/>
      <c r="JEL116" s="190"/>
      <c r="JEM116" s="190"/>
      <c r="JEN116" s="190"/>
      <c r="JEO116" s="190"/>
      <c r="JEP116" s="190"/>
      <c r="JEQ116" s="190"/>
      <c r="JER116" s="190"/>
      <c r="JES116" s="190"/>
      <c r="JET116" s="190"/>
      <c r="JEU116" s="190"/>
      <c r="JEV116" s="190"/>
      <c r="JEW116" s="190"/>
      <c r="JEX116" s="190"/>
      <c r="JEY116" s="190"/>
      <c r="JEZ116" s="190"/>
      <c r="JFA116" s="190"/>
      <c r="JFB116" s="190"/>
      <c r="JFC116" s="190"/>
      <c r="JFD116" s="190"/>
      <c r="JFE116" s="190"/>
      <c r="JFF116" s="190"/>
      <c r="JFG116" s="190"/>
      <c r="JFH116" s="190"/>
      <c r="JFI116" s="190"/>
      <c r="JFJ116" s="190"/>
      <c r="JFK116" s="190"/>
      <c r="JFL116" s="190"/>
      <c r="JFM116" s="190"/>
      <c r="JFN116" s="190"/>
      <c r="JFO116" s="190"/>
      <c r="JFP116" s="190"/>
      <c r="JFQ116" s="190"/>
      <c r="JFR116" s="190"/>
      <c r="JFS116" s="190"/>
      <c r="JFT116" s="190"/>
      <c r="JFU116" s="190"/>
      <c r="JFV116" s="190"/>
      <c r="JFW116" s="190"/>
      <c r="JFX116" s="190"/>
      <c r="JFY116" s="190"/>
      <c r="JFZ116" s="190"/>
      <c r="JGA116" s="190"/>
      <c r="JGB116" s="190"/>
      <c r="JGC116" s="190"/>
      <c r="JGD116" s="190"/>
      <c r="JGE116" s="190"/>
      <c r="JGF116" s="190"/>
      <c r="JGG116" s="190"/>
      <c r="JGH116" s="190"/>
      <c r="JGI116" s="190"/>
      <c r="JGJ116" s="190"/>
      <c r="JGK116" s="190"/>
      <c r="JGL116" s="190"/>
      <c r="JGM116" s="190"/>
      <c r="JGN116" s="190"/>
      <c r="JGO116" s="190"/>
      <c r="JGP116" s="190"/>
      <c r="JGQ116" s="190"/>
      <c r="JGR116" s="190"/>
      <c r="JGS116" s="190"/>
      <c r="JGT116" s="190"/>
      <c r="JGU116" s="190"/>
      <c r="JGV116" s="190"/>
      <c r="JGW116" s="190"/>
      <c r="JGX116" s="190"/>
      <c r="JGY116" s="190"/>
      <c r="JGZ116" s="190"/>
      <c r="JHA116" s="190"/>
      <c r="JHB116" s="190"/>
      <c r="JHC116" s="190"/>
      <c r="JHD116" s="190"/>
      <c r="JHE116" s="190"/>
      <c r="JHF116" s="190"/>
      <c r="JHG116" s="190"/>
      <c r="JHH116" s="190"/>
      <c r="JHI116" s="190"/>
      <c r="JHJ116" s="190"/>
      <c r="JHK116" s="190"/>
      <c r="JHL116" s="190"/>
      <c r="JHM116" s="190"/>
      <c r="JHN116" s="190"/>
      <c r="JHO116" s="190"/>
      <c r="JHP116" s="190"/>
      <c r="JHQ116" s="190"/>
      <c r="JHR116" s="190"/>
      <c r="JHS116" s="190"/>
      <c r="JHT116" s="190"/>
      <c r="JHU116" s="190"/>
      <c r="JHV116" s="190"/>
      <c r="JHW116" s="190"/>
      <c r="JHX116" s="190"/>
      <c r="JHY116" s="190"/>
      <c r="JHZ116" s="190"/>
      <c r="JIA116" s="190"/>
      <c r="JIB116" s="190"/>
      <c r="JIC116" s="190"/>
      <c r="JID116" s="190"/>
      <c r="JIE116" s="190"/>
      <c r="JIF116" s="190"/>
      <c r="JIG116" s="190"/>
      <c r="JIH116" s="190"/>
      <c r="JII116" s="190"/>
      <c r="JIJ116" s="190"/>
      <c r="JIK116" s="190"/>
      <c r="JIL116" s="190"/>
      <c r="JIM116" s="190"/>
      <c r="JIN116" s="190"/>
      <c r="JIO116" s="190"/>
      <c r="JIP116" s="190"/>
      <c r="JIQ116" s="190"/>
      <c r="JIR116" s="190"/>
      <c r="JIS116" s="190"/>
      <c r="JIT116" s="190"/>
      <c r="JIU116" s="190"/>
      <c r="JIV116" s="190"/>
      <c r="JIW116" s="190"/>
      <c r="JIX116" s="190"/>
      <c r="JIY116" s="190"/>
      <c r="JIZ116" s="190"/>
      <c r="JJA116" s="190"/>
      <c r="JJB116" s="190"/>
      <c r="JJC116" s="190"/>
      <c r="JJD116" s="190"/>
      <c r="JJE116" s="190"/>
      <c r="JJF116" s="190"/>
      <c r="JJG116" s="190"/>
      <c r="JJH116" s="190"/>
      <c r="JJI116" s="190"/>
      <c r="JJJ116" s="190"/>
      <c r="JJK116" s="190"/>
      <c r="JJL116" s="190"/>
      <c r="JJM116" s="190"/>
      <c r="JJN116" s="190"/>
      <c r="JJO116" s="190"/>
      <c r="JJP116" s="190"/>
      <c r="JJQ116" s="190"/>
      <c r="JJR116" s="190"/>
      <c r="JJS116" s="190"/>
      <c r="JJT116" s="190"/>
      <c r="JJU116" s="190"/>
      <c r="JJV116" s="190"/>
      <c r="JJW116" s="190"/>
      <c r="JJX116" s="190"/>
      <c r="JJY116" s="190"/>
      <c r="JJZ116" s="190"/>
      <c r="JKA116" s="190"/>
      <c r="JKB116" s="190"/>
      <c r="JKC116" s="190"/>
      <c r="JKD116" s="190"/>
      <c r="JKE116" s="190"/>
      <c r="JKF116" s="190"/>
      <c r="JKG116" s="190"/>
      <c r="JKH116" s="190"/>
      <c r="JKI116" s="190"/>
      <c r="JKJ116" s="190"/>
      <c r="JKK116" s="190"/>
      <c r="JKL116" s="190"/>
      <c r="JKM116" s="190"/>
      <c r="JKN116" s="190"/>
      <c r="JKO116" s="190"/>
      <c r="JKP116" s="190"/>
      <c r="JKQ116" s="190"/>
      <c r="JKR116" s="190"/>
      <c r="JKS116" s="190"/>
      <c r="JKT116" s="190"/>
      <c r="JKU116" s="190"/>
      <c r="JKV116" s="190"/>
      <c r="JKW116" s="190"/>
      <c r="JKX116" s="190"/>
      <c r="JKY116" s="190"/>
      <c r="JKZ116" s="190"/>
      <c r="JLA116" s="190"/>
      <c r="JLB116" s="190"/>
      <c r="JLC116" s="190"/>
      <c r="JLD116" s="190"/>
      <c r="JLE116" s="190"/>
      <c r="JLF116" s="190"/>
      <c r="JLG116" s="190"/>
      <c r="JLH116" s="190"/>
      <c r="JLI116" s="190"/>
      <c r="JLJ116" s="190"/>
      <c r="JLK116" s="190"/>
      <c r="JLL116" s="190"/>
      <c r="JLM116" s="190"/>
      <c r="JLN116" s="190"/>
      <c r="JLO116" s="190"/>
      <c r="JLP116" s="190"/>
      <c r="JLQ116" s="190"/>
      <c r="JLR116" s="190"/>
      <c r="JLS116" s="190"/>
      <c r="JLT116" s="190"/>
      <c r="JLU116" s="190"/>
      <c r="JLV116" s="190"/>
      <c r="JLW116" s="190"/>
      <c r="JLX116" s="190"/>
      <c r="JLY116" s="190"/>
      <c r="JLZ116" s="190"/>
      <c r="JMA116" s="190"/>
      <c r="JMB116" s="190"/>
      <c r="JMC116" s="190"/>
      <c r="JMD116" s="190"/>
      <c r="JME116" s="190"/>
      <c r="JMF116" s="190"/>
      <c r="JMG116" s="190"/>
      <c r="JMH116" s="190"/>
      <c r="JMI116" s="190"/>
      <c r="JMJ116" s="190"/>
      <c r="JMK116" s="190"/>
      <c r="JML116" s="190"/>
      <c r="JMM116" s="190"/>
      <c r="JMN116" s="190"/>
      <c r="JMO116" s="190"/>
      <c r="JMP116" s="190"/>
      <c r="JMQ116" s="190"/>
      <c r="JMR116" s="190"/>
      <c r="JMS116" s="190"/>
      <c r="JMT116" s="190"/>
      <c r="JMU116" s="190"/>
      <c r="JMV116" s="190"/>
      <c r="JMW116" s="190"/>
      <c r="JMX116" s="190"/>
      <c r="JMY116" s="190"/>
      <c r="JMZ116" s="190"/>
      <c r="JNA116" s="190"/>
      <c r="JNB116" s="190"/>
      <c r="JNC116" s="190"/>
      <c r="JND116" s="190"/>
      <c r="JNE116" s="190"/>
      <c r="JNF116" s="190"/>
      <c r="JNG116" s="190"/>
      <c r="JNH116" s="190"/>
      <c r="JNI116" s="190"/>
      <c r="JNJ116" s="190"/>
      <c r="JNK116" s="190"/>
      <c r="JNL116" s="190"/>
      <c r="JNM116" s="190"/>
      <c r="JNN116" s="190"/>
      <c r="JNO116" s="190"/>
      <c r="JNP116" s="190"/>
      <c r="JNQ116" s="190"/>
      <c r="JNR116" s="190"/>
      <c r="JNS116" s="190"/>
      <c r="JNT116" s="190"/>
      <c r="JNU116" s="190"/>
      <c r="JNV116" s="190"/>
      <c r="JNW116" s="190"/>
      <c r="JNX116" s="190"/>
      <c r="JNY116" s="190"/>
      <c r="JNZ116" s="190"/>
      <c r="JOA116" s="190"/>
      <c r="JOB116" s="190"/>
      <c r="JOC116" s="190"/>
      <c r="JOD116" s="190"/>
      <c r="JOE116" s="190"/>
      <c r="JOF116" s="190"/>
      <c r="JOG116" s="190"/>
      <c r="JOH116" s="190"/>
      <c r="JOI116" s="190"/>
      <c r="JOJ116" s="190"/>
      <c r="JOK116" s="190"/>
      <c r="JOL116" s="190"/>
      <c r="JOM116" s="190"/>
      <c r="JON116" s="190"/>
      <c r="JOO116" s="190"/>
      <c r="JOP116" s="190"/>
      <c r="JOQ116" s="190"/>
      <c r="JOR116" s="190"/>
      <c r="JOS116" s="190"/>
      <c r="JOT116" s="190"/>
      <c r="JOU116" s="190"/>
      <c r="JOV116" s="190"/>
      <c r="JOW116" s="190"/>
      <c r="JOX116" s="190"/>
      <c r="JOY116" s="190"/>
      <c r="JOZ116" s="190"/>
      <c r="JPA116" s="190"/>
      <c r="JPB116" s="190"/>
      <c r="JPC116" s="190"/>
      <c r="JPD116" s="190"/>
      <c r="JPE116" s="190"/>
      <c r="JPF116" s="190"/>
      <c r="JPG116" s="190"/>
      <c r="JPH116" s="190"/>
      <c r="JPI116" s="190"/>
      <c r="JPJ116" s="190"/>
      <c r="JPK116" s="190"/>
      <c r="JPL116" s="190"/>
      <c r="JPM116" s="190"/>
      <c r="JPN116" s="190"/>
      <c r="JPO116" s="190"/>
      <c r="JPP116" s="190"/>
      <c r="JPQ116" s="190"/>
      <c r="JPR116" s="190"/>
      <c r="JPS116" s="190"/>
      <c r="JPT116" s="190"/>
      <c r="JPU116" s="190"/>
      <c r="JPV116" s="190"/>
      <c r="JPW116" s="190"/>
      <c r="JPX116" s="190"/>
      <c r="JPY116" s="190"/>
      <c r="JPZ116" s="190"/>
      <c r="JQA116" s="190"/>
      <c r="JQB116" s="190"/>
      <c r="JQC116" s="190"/>
      <c r="JQD116" s="190"/>
      <c r="JQE116" s="190"/>
      <c r="JQF116" s="190"/>
      <c r="JQG116" s="190"/>
      <c r="JQH116" s="190"/>
      <c r="JQI116" s="190"/>
      <c r="JQJ116" s="190"/>
      <c r="JQK116" s="190"/>
      <c r="JQL116" s="190"/>
      <c r="JQM116" s="190"/>
      <c r="JQN116" s="190"/>
      <c r="JQO116" s="190"/>
      <c r="JQP116" s="190"/>
      <c r="JQQ116" s="190"/>
      <c r="JQR116" s="190"/>
      <c r="JQS116" s="190"/>
      <c r="JQT116" s="190"/>
      <c r="JQU116" s="190"/>
      <c r="JQV116" s="190"/>
      <c r="JQW116" s="190"/>
      <c r="JQX116" s="190"/>
      <c r="JQY116" s="190"/>
      <c r="JQZ116" s="190"/>
      <c r="JRA116" s="190"/>
      <c r="JRB116" s="190"/>
      <c r="JRC116" s="190"/>
      <c r="JRD116" s="190"/>
      <c r="JRE116" s="190"/>
      <c r="JRF116" s="190"/>
      <c r="JRG116" s="190"/>
      <c r="JRH116" s="190"/>
      <c r="JRI116" s="190"/>
      <c r="JRJ116" s="190"/>
      <c r="JRK116" s="190"/>
      <c r="JRL116" s="190"/>
      <c r="JRM116" s="190"/>
      <c r="JRN116" s="190"/>
      <c r="JRO116" s="190"/>
      <c r="JRP116" s="190"/>
      <c r="JRQ116" s="190"/>
      <c r="JRR116" s="190"/>
      <c r="JRS116" s="190"/>
      <c r="JRT116" s="190"/>
      <c r="JRU116" s="190"/>
      <c r="JRV116" s="190"/>
      <c r="JRW116" s="190"/>
      <c r="JRX116" s="190"/>
      <c r="JRY116" s="190"/>
      <c r="JRZ116" s="190"/>
      <c r="JSA116" s="190"/>
      <c r="JSB116" s="190"/>
      <c r="JSC116" s="190"/>
      <c r="JSD116" s="190"/>
      <c r="JSE116" s="190"/>
      <c r="JSF116" s="190"/>
      <c r="JSG116" s="190"/>
      <c r="JSH116" s="190"/>
      <c r="JSI116" s="190"/>
      <c r="JSJ116" s="190"/>
      <c r="JSK116" s="190"/>
      <c r="JSL116" s="190"/>
      <c r="JSM116" s="190"/>
      <c r="JSN116" s="190"/>
      <c r="JSO116" s="190"/>
      <c r="JSP116" s="190"/>
      <c r="JSQ116" s="190"/>
      <c r="JSR116" s="190"/>
      <c r="JSS116" s="190"/>
      <c r="JST116" s="190"/>
      <c r="JSU116" s="190"/>
      <c r="JSV116" s="190"/>
      <c r="JSW116" s="190"/>
      <c r="JSX116" s="190"/>
      <c r="JSY116" s="190"/>
      <c r="JSZ116" s="190"/>
      <c r="JTA116" s="190"/>
      <c r="JTB116" s="190"/>
      <c r="JTC116" s="190"/>
      <c r="JTD116" s="190"/>
      <c r="JTE116" s="190"/>
      <c r="JTF116" s="190"/>
      <c r="JTG116" s="190"/>
      <c r="JTH116" s="190"/>
      <c r="JTI116" s="190"/>
      <c r="JTJ116" s="190"/>
      <c r="JTK116" s="190"/>
      <c r="JTL116" s="190"/>
      <c r="JTM116" s="190"/>
      <c r="JTN116" s="190"/>
      <c r="JTO116" s="190"/>
      <c r="JTP116" s="190"/>
      <c r="JTQ116" s="190"/>
      <c r="JTR116" s="190"/>
      <c r="JTS116" s="190"/>
      <c r="JTT116" s="190"/>
      <c r="JTU116" s="190"/>
      <c r="JTV116" s="190"/>
      <c r="JTW116" s="190"/>
      <c r="JTX116" s="190"/>
      <c r="JTY116" s="190"/>
      <c r="JTZ116" s="190"/>
      <c r="JUA116" s="190"/>
      <c r="JUB116" s="190"/>
      <c r="JUC116" s="190"/>
      <c r="JUD116" s="190"/>
      <c r="JUE116" s="190"/>
      <c r="JUF116" s="190"/>
      <c r="JUG116" s="190"/>
      <c r="JUH116" s="190"/>
      <c r="JUI116" s="190"/>
      <c r="JUJ116" s="190"/>
      <c r="JUK116" s="190"/>
      <c r="JUL116" s="190"/>
      <c r="JUM116" s="190"/>
      <c r="JUN116" s="190"/>
      <c r="JUO116" s="190"/>
      <c r="JUP116" s="190"/>
      <c r="JUQ116" s="190"/>
      <c r="JUR116" s="190"/>
      <c r="JUS116" s="190"/>
      <c r="JUT116" s="190"/>
      <c r="JUU116" s="190"/>
      <c r="JUV116" s="190"/>
      <c r="JUW116" s="190"/>
      <c r="JUX116" s="190"/>
      <c r="JUY116" s="190"/>
      <c r="JUZ116" s="190"/>
      <c r="JVA116" s="190"/>
      <c r="JVB116" s="190"/>
      <c r="JVC116" s="190"/>
      <c r="JVD116" s="190"/>
      <c r="JVE116" s="190"/>
      <c r="JVF116" s="190"/>
      <c r="JVG116" s="190"/>
      <c r="JVH116" s="190"/>
      <c r="JVI116" s="190"/>
      <c r="JVJ116" s="190"/>
      <c r="JVK116" s="190"/>
      <c r="JVL116" s="190"/>
      <c r="JVM116" s="190"/>
      <c r="JVN116" s="190"/>
      <c r="JVO116" s="190"/>
      <c r="JVP116" s="190"/>
      <c r="JVQ116" s="190"/>
      <c r="JVR116" s="190"/>
      <c r="JVS116" s="190"/>
      <c r="JVT116" s="190"/>
      <c r="JVU116" s="190"/>
      <c r="JVV116" s="190"/>
      <c r="JVW116" s="190"/>
      <c r="JVX116" s="190"/>
      <c r="JVY116" s="190"/>
      <c r="JVZ116" s="190"/>
      <c r="JWA116" s="190"/>
      <c r="JWB116" s="190"/>
      <c r="JWC116" s="190"/>
      <c r="JWD116" s="190"/>
      <c r="JWE116" s="190"/>
      <c r="JWF116" s="190"/>
      <c r="JWG116" s="190"/>
      <c r="JWH116" s="190"/>
      <c r="JWI116" s="190"/>
      <c r="JWJ116" s="190"/>
      <c r="JWK116" s="190"/>
      <c r="JWL116" s="190"/>
      <c r="JWM116" s="190"/>
      <c r="JWN116" s="190"/>
      <c r="JWO116" s="190"/>
      <c r="JWP116" s="190"/>
      <c r="JWQ116" s="190"/>
      <c r="JWR116" s="190"/>
      <c r="JWS116" s="190"/>
      <c r="JWT116" s="190"/>
      <c r="JWU116" s="190"/>
      <c r="JWV116" s="190"/>
      <c r="JWW116" s="190"/>
      <c r="JWX116" s="190"/>
      <c r="JWY116" s="190"/>
      <c r="JWZ116" s="190"/>
      <c r="JXA116" s="190"/>
      <c r="JXB116" s="190"/>
      <c r="JXC116" s="190"/>
      <c r="JXD116" s="190"/>
      <c r="JXE116" s="190"/>
      <c r="JXF116" s="190"/>
      <c r="JXG116" s="190"/>
      <c r="JXH116" s="190"/>
      <c r="JXI116" s="190"/>
      <c r="JXJ116" s="190"/>
      <c r="JXK116" s="190"/>
      <c r="JXL116" s="190"/>
      <c r="JXM116" s="190"/>
      <c r="JXN116" s="190"/>
      <c r="JXO116" s="190"/>
      <c r="JXP116" s="190"/>
      <c r="JXQ116" s="190"/>
      <c r="JXR116" s="190"/>
      <c r="JXS116" s="190"/>
      <c r="JXT116" s="190"/>
      <c r="JXU116" s="190"/>
      <c r="JXV116" s="190"/>
      <c r="JXW116" s="190"/>
      <c r="JXX116" s="190"/>
      <c r="JXY116" s="190"/>
      <c r="JXZ116" s="190"/>
      <c r="JYA116" s="190"/>
      <c r="JYB116" s="190"/>
      <c r="JYC116" s="190"/>
      <c r="JYD116" s="190"/>
      <c r="JYE116" s="190"/>
      <c r="JYF116" s="190"/>
      <c r="JYG116" s="190"/>
      <c r="JYH116" s="190"/>
      <c r="JYI116" s="190"/>
      <c r="JYJ116" s="190"/>
      <c r="JYK116" s="190"/>
      <c r="JYL116" s="190"/>
      <c r="JYM116" s="190"/>
      <c r="JYN116" s="190"/>
      <c r="JYO116" s="190"/>
      <c r="JYP116" s="190"/>
      <c r="JYQ116" s="190"/>
      <c r="JYR116" s="190"/>
      <c r="JYS116" s="190"/>
      <c r="JYT116" s="190"/>
      <c r="JYU116" s="190"/>
      <c r="JYV116" s="190"/>
      <c r="JYW116" s="190"/>
      <c r="JYX116" s="190"/>
      <c r="JYY116" s="190"/>
      <c r="JYZ116" s="190"/>
      <c r="JZA116" s="190"/>
      <c r="JZB116" s="190"/>
      <c r="JZC116" s="190"/>
      <c r="JZD116" s="190"/>
      <c r="JZE116" s="190"/>
      <c r="JZF116" s="190"/>
      <c r="JZG116" s="190"/>
      <c r="JZH116" s="190"/>
      <c r="JZI116" s="190"/>
      <c r="JZJ116" s="190"/>
      <c r="JZK116" s="190"/>
      <c r="JZL116" s="190"/>
      <c r="JZM116" s="190"/>
      <c r="JZN116" s="190"/>
      <c r="JZO116" s="190"/>
      <c r="JZP116" s="190"/>
      <c r="JZQ116" s="190"/>
      <c r="JZR116" s="190"/>
      <c r="JZS116" s="190"/>
      <c r="JZT116" s="190"/>
      <c r="JZU116" s="190"/>
      <c r="JZV116" s="190"/>
      <c r="JZW116" s="190"/>
      <c r="JZX116" s="190"/>
      <c r="JZY116" s="190"/>
      <c r="JZZ116" s="190"/>
      <c r="KAA116" s="190"/>
      <c r="KAB116" s="190"/>
      <c r="KAC116" s="190"/>
      <c r="KAD116" s="190"/>
      <c r="KAE116" s="190"/>
      <c r="KAF116" s="190"/>
      <c r="KAG116" s="190"/>
      <c r="KAH116" s="190"/>
      <c r="KAI116" s="190"/>
      <c r="KAJ116" s="190"/>
      <c r="KAK116" s="190"/>
      <c r="KAL116" s="190"/>
      <c r="KAM116" s="190"/>
      <c r="KAN116" s="190"/>
      <c r="KAO116" s="190"/>
      <c r="KAP116" s="190"/>
      <c r="KAQ116" s="190"/>
      <c r="KAR116" s="190"/>
      <c r="KAS116" s="190"/>
      <c r="KAT116" s="190"/>
      <c r="KAU116" s="190"/>
      <c r="KAV116" s="190"/>
      <c r="KAW116" s="190"/>
      <c r="KAX116" s="190"/>
      <c r="KAY116" s="190"/>
      <c r="KAZ116" s="190"/>
      <c r="KBA116" s="190"/>
      <c r="KBB116" s="190"/>
      <c r="KBC116" s="190"/>
      <c r="KBD116" s="190"/>
      <c r="KBE116" s="190"/>
      <c r="KBF116" s="190"/>
      <c r="KBG116" s="190"/>
      <c r="KBH116" s="190"/>
      <c r="KBI116" s="190"/>
      <c r="KBJ116" s="190"/>
      <c r="KBK116" s="190"/>
      <c r="KBL116" s="190"/>
      <c r="KBM116" s="190"/>
      <c r="KBN116" s="190"/>
      <c r="KBO116" s="190"/>
      <c r="KBP116" s="190"/>
      <c r="KBQ116" s="190"/>
      <c r="KBR116" s="190"/>
      <c r="KBS116" s="190"/>
      <c r="KBT116" s="190"/>
      <c r="KBU116" s="190"/>
      <c r="KBV116" s="190"/>
      <c r="KBW116" s="190"/>
      <c r="KBX116" s="190"/>
      <c r="KBY116" s="190"/>
      <c r="KBZ116" s="190"/>
      <c r="KCA116" s="190"/>
      <c r="KCB116" s="190"/>
      <c r="KCC116" s="190"/>
      <c r="KCD116" s="190"/>
      <c r="KCE116" s="190"/>
      <c r="KCF116" s="190"/>
      <c r="KCG116" s="190"/>
      <c r="KCH116" s="190"/>
      <c r="KCI116" s="190"/>
      <c r="KCJ116" s="190"/>
      <c r="KCK116" s="190"/>
      <c r="KCL116" s="190"/>
      <c r="KCM116" s="190"/>
      <c r="KCN116" s="190"/>
      <c r="KCO116" s="190"/>
      <c r="KCP116" s="190"/>
      <c r="KCQ116" s="190"/>
      <c r="KCR116" s="190"/>
      <c r="KCS116" s="190"/>
      <c r="KCT116" s="190"/>
      <c r="KCU116" s="190"/>
      <c r="KCV116" s="190"/>
      <c r="KCW116" s="190"/>
      <c r="KCX116" s="190"/>
      <c r="KCY116" s="190"/>
      <c r="KCZ116" s="190"/>
      <c r="KDA116" s="190"/>
      <c r="KDB116" s="190"/>
      <c r="KDC116" s="190"/>
      <c r="KDD116" s="190"/>
      <c r="KDE116" s="190"/>
      <c r="KDF116" s="190"/>
      <c r="KDG116" s="190"/>
      <c r="KDH116" s="190"/>
      <c r="KDI116" s="190"/>
      <c r="KDJ116" s="190"/>
      <c r="KDK116" s="190"/>
      <c r="KDL116" s="190"/>
      <c r="KDM116" s="190"/>
      <c r="KDN116" s="190"/>
      <c r="KDO116" s="190"/>
      <c r="KDP116" s="190"/>
      <c r="KDQ116" s="190"/>
      <c r="KDR116" s="190"/>
      <c r="KDS116" s="190"/>
      <c r="KDT116" s="190"/>
      <c r="KDU116" s="190"/>
      <c r="KDV116" s="190"/>
      <c r="KDW116" s="190"/>
      <c r="KDX116" s="190"/>
      <c r="KDY116" s="190"/>
      <c r="KDZ116" s="190"/>
      <c r="KEA116" s="190"/>
      <c r="KEB116" s="190"/>
      <c r="KEC116" s="190"/>
      <c r="KED116" s="190"/>
      <c r="KEE116" s="190"/>
      <c r="KEF116" s="190"/>
      <c r="KEG116" s="190"/>
      <c r="KEH116" s="190"/>
      <c r="KEI116" s="190"/>
      <c r="KEJ116" s="190"/>
      <c r="KEK116" s="190"/>
      <c r="KEL116" s="190"/>
      <c r="KEM116" s="190"/>
      <c r="KEN116" s="190"/>
      <c r="KEO116" s="190"/>
      <c r="KEP116" s="190"/>
      <c r="KEQ116" s="190"/>
      <c r="KER116" s="190"/>
      <c r="KES116" s="190"/>
      <c r="KET116" s="190"/>
      <c r="KEU116" s="190"/>
      <c r="KEV116" s="190"/>
      <c r="KEW116" s="190"/>
      <c r="KEX116" s="190"/>
      <c r="KEY116" s="190"/>
      <c r="KEZ116" s="190"/>
      <c r="KFA116" s="190"/>
      <c r="KFB116" s="190"/>
      <c r="KFC116" s="190"/>
      <c r="KFD116" s="190"/>
      <c r="KFE116" s="190"/>
      <c r="KFF116" s="190"/>
      <c r="KFG116" s="190"/>
      <c r="KFH116" s="190"/>
      <c r="KFI116" s="190"/>
      <c r="KFJ116" s="190"/>
      <c r="KFK116" s="190"/>
      <c r="KFL116" s="190"/>
      <c r="KFM116" s="190"/>
      <c r="KFN116" s="190"/>
      <c r="KFO116" s="190"/>
      <c r="KFP116" s="190"/>
      <c r="KFQ116" s="190"/>
      <c r="KFR116" s="190"/>
      <c r="KFS116" s="190"/>
      <c r="KFT116" s="190"/>
      <c r="KFU116" s="190"/>
      <c r="KFV116" s="190"/>
      <c r="KFW116" s="190"/>
      <c r="KFX116" s="190"/>
      <c r="KFY116" s="190"/>
      <c r="KFZ116" s="190"/>
      <c r="KGA116" s="190"/>
      <c r="KGB116" s="190"/>
      <c r="KGC116" s="190"/>
      <c r="KGD116" s="190"/>
      <c r="KGE116" s="190"/>
      <c r="KGF116" s="190"/>
      <c r="KGG116" s="190"/>
      <c r="KGH116" s="190"/>
      <c r="KGI116" s="190"/>
      <c r="KGJ116" s="190"/>
      <c r="KGK116" s="190"/>
      <c r="KGL116" s="190"/>
      <c r="KGM116" s="190"/>
      <c r="KGN116" s="190"/>
      <c r="KGO116" s="190"/>
      <c r="KGP116" s="190"/>
      <c r="KGQ116" s="190"/>
      <c r="KGR116" s="190"/>
      <c r="KGS116" s="190"/>
      <c r="KGT116" s="190"/>
      <c r="KGU116" s="190"/>
      <c r="KGV116" s="190"/>
      <c r="KGW116" s="190"/>
      <c r="KGX116" s="190"/>
      <c r="KGY116" s="190"/>
      <c r="KGZ116" s="190"/>
      <c r="KHA116" s="190"/>
      <c r="KHB116" s="190"/>
      <c r="KHC116" s="190"/>
      <c r="KHD116" s="190"/>
      <c r="KHE116" s="190"/>
      <c r="KHF116" s="190"/>
      <c r="KHG116" s="190"/>
      <c r="KHH116" s="190"/>
      <c r="KHI116" s="190"/>
      <c r="KHJ116" s="190"/>
      <c r="KHK116" s="190"/>
      <c r="KHL116" s="190"/>
      <c r="KHM116" s="190"/>
      <c r="KHN116" s="190"/>
      <c r="KHO116" s="190"/>
      <c r="KHP116" s="190"/>
      <c r="KHQ116" s="190"/>
      <c r="KHR116" s="190"/>
      <c r="KHS116" s="190"/>
      <c r="KHT116" s="190"/>
      <c r="KHU116" s="190"/>
      <c r="KHV116" s="190"/>
      <c r="KHW116" s="190"/>
      <c r="KHX116" s="190"/>
      <c r="KHY116" s="190"/>
      <c r="KHZ116" s="190"/>
      <c r="KIA116" s="190"/>
      <c r="KIB116" s="190"/>
      <c r="KIC116" s="190"/>
      <c r="KID116" s="190"/>
      <c r="KIE116" s="190"/>
      <c r="KIF116" s="190"/>
      <c r="KIG116" s="190"/>
      <c r="KIH116" s="190"/>
      <c r="KII116" s="190"/>
      <c r="KIJ116" s="190"/>
      <c r="KIK116" s="190"/>
      <c r="KIL116" s="190"/>
      <c r="KIM116" s="190"/>
      <c r="KIN116" s="190"/>
      <c r="KIO116" s="190"/>
      <c r="KIP116" s="190"/>
      <c r="KIQ116" s="190"/>
      <c r="KIR116" s="190"/>
      <c r="KIS116" s="190"/>
      <c r="KIT116" s="190"/>
      <c r="KIU116" s="190"/>
      <c r="KIV116" s="190"/>
      <c r="KIW116" s="190"/>
      <c r="KIX116" s="190"/>
      <c r="KIY116" s="190"/>
      <c r="KIZ116" s="190"/>
      <c r="KJA116" s="190"/>
      <c r="KJB116" s="190"/>
      <c r="KJC116" s="190"/>
      <c r="KJD116" s="190"/>
      <c r="KJE116" s="190"/>
      <c r="KJF116" s="190"/>
      <c r="KJG116" s="190"/>
      <c r="KJH116" s="190"/>
      <c r="KJI116" s="190"/>
      <c r="KJJ116" s="190"/>
      <c r="KJK116" s="190"/>
      <c r="KJL116" s="190"/>
      <c r="KJM116" s="190"/>
      <c r="KJN116" s="190"/>
      <c r="KJO116" s="190"/>
      <c r="KJP116" s="190"/>
      <c r="KJQ116" s="190"/>
      <c r="KJR116" s="190"/>
      <c r="KJS116" s="190"/>
      <c r="KJT116" s="190"/>
      <c r="KJU116" s="190"/>
      <c r="KJV116" s="190"/>
      <c r="KJW116" s="190"/>
      <c r="KJX116" s="190"/>
      <c r="KJY116" s="190"/>
      <c r="KJZ116" s="190"/>
      <c r="KKA116" s="190"/>
      <c r="KKB116" s="190"/>
      <c r="KKC116" s="190"/>
      <c r="KKD116" s="190"/>
      <c r="KKE116" s="190"/>
      <c r="KKF116" s="190"/>
      <c r="KKG116" s="190"/>
      <c r="KKH116" s="190"/>
      <c r="KKI116" s="190"/>
      <c r="KKJ116" s="190"/>
      <c r="KKK116" s="190"/>
      <c r="KKL116" s="190"/>
      <c r="KKM116" s="190"/>
      <c r="KKN116" s="190"/>
      <c r="KKO116" s="190"/>
      <c r="KKP116" s="190"/>
      <c r="KKQ116" s="190"/>
      <c r="KKR116" s="190"/>
      <c r="KKS116" s="190"/>
      <c r="KKT116" s="190"/>
      <c r="KKU116" s="190"/>
      <c r="KKV116" s="190"/>
      <c r="KKW116" s="190"/>
      <c r="KKX116" s="190"/>
      <c r="KKY116" s="190"/>
      <c r="KKZ116" s="190"/>
      <c r="KLA116" s="190"/>
      <c r="KLB116" s="190"/>
      <c r="KLC116" s="190"/>
      <c r="KLD116" s="190"/>
      <c r="KLE116" s="190"/>
      <c r="KLF116" s="190"/>
      <c r="KLG116" s="190"/>
      <c r="KLH116" s="190"/>
      <c r="KLI116" s="190"/>
      <c r="KLJ116" s="190"/>
      <c r="KLK116" s="190"/>
      <c r="KLL116" s="190"/>
      <c r="KLM116" s="190"/>
      <c r="KLN116" s="190"/>
      <c r="KLO116" s="190"/>
      <c r="KLP116" s="190"/>
      <c r="KLQ116" s="190"/>
      <c r="KLR116" s="190"/>
      <c r="KLS116" s="190"/>
      <c r="KLT116" s="190"/>
      <c r="KLU116" s="190"/>
      <c r="KLV116" s="190"/>
      <c r="KLW116" s="190"/>
      <c r="KLX116" s="190"/>
      <c r="KLY116" s="190"/>
      <c r="KLZ116" s="190"/>
      <c r="KMA116" s="190"/>
      <c r="KMB116" s="190"/>
      <c r="KMC116" s="190"/>
      <c r="KMD116" s="190"/>
      <c r="KME116" s="190"/>
      <c r="KMF116" s="190"/>
      <c r="KMG116" s="190"/>
      <c r="KMH116" s="190"/>
      <c r="KMI116" s="190"/>
      <c r="KMJ116" s="190"/>
      <c r="KMK116" s="190"/>
      <c r="KML116" s="190"/>
      <c r="KMM116" s="190"/>
      <c r="KMN116" s="190"/>
      <c r="KMO116" s="190"/>
      <c r="KMP116" s="190"/>
      <c r="KMQ116" s="190"/>
      <c r="KMR116" s="190"/>
      <c r="KMS116" s="190"/>
      <c r="KMT116" s="190"/>
      <c r="KMU116" s="190"/>
      <c r="KMV116" s="190"/>
      <c r="KMW116" s="190"/>
      <c r="KMX116" s="190"/>
      <c r="KMY116" s="190"/>
      <c r="KMZ116" s="190"/>
      <c r="KNA116" s="190"/>
      <c r="KNB116" s="190"/>
      <c r="KNC116" s="190"/>
      <c r="KND116" s="190"/>
      <c r="KNE116" s="190"/>
      <c r="KNF116" s="190"/>
      <c r="KNG116" s="190"/>
      <c r="KNH116" s="190"/>
      <c r="KNI116" s="190"/>
      <c r="KNJ116" s="190"/>
      <c r="KNK116" s="190"/>
      <c r="KNL116" s="190"/>
      <c r="KNM116" s="190"/>
      <c r="KNN116" s="190"/>
      <c r="KNO116" s="190"/>
      <c r="KNP116" s="190"/>
      <c r="KNQ116" s="190"/>
      <c r="KNR116" s="190"/>
      <c r="KNS116" s="190"/>
      <c r="KNT116" s="190"/>
      <c r="KNU116" s="190"/>
      <c r="KNV116" s="190"/>
      <c r="KNW116" s="190"/>
      <c r="KNX116" s="190"/>
      <c r="KNY116" s="190"/>
      <c r="KNZ116" s="190"/>
      <c r="KOA116" s="190"/>
      <c r="KOB116" s="190"/>
      <c r="KOC116" s="190"/>
      <c r="KOD116" s="190"/>
      <c r="KOE116" s="190"/>
      <c r="KOF116" s="190"/>
      <c r="KOG116" s="190"/>
      <c r="KOH116" s="190"/>
      <c r="KOI116" s="190"/>
      <c r="KOJ116" s="190"/>
      <c r="KOK116" s="190"/>
      <c r="KOL116" s="190"/>
      <c r="KOM116" s="190"/>
      <c r="KON116" s="190"/>
      <c r="KOO116" s="190"/>
      <c r="KOP116" s="190"/>
      <c r="KOQ116" s="190"/>
      <c r="KOR116" s="190"/>
      <c r="KOS116" s="190"/>
      <c r="KOT116" s="190"/>
      <c r="KOU116" s="190"/>
      <c r="KOV116" s="190"/>
      <c r="KOW116" s="190"/>
      <c r="KOX116" s="190"/>
      <c r="KOY116" s="190"/>
      <c r="KOZ116" s="190"/>
      <c r="KPA116" s="190"/>
      <c r="KPB116" s="190"/>
      <c r="KPC116" s="190"/>
      <c r="KPD116" s="190"/>
      <c r="KPE116" s="190"/>
      <c r="KPF116" s="190"/>
      <c r="KPG116" s="190"/>
      <c r="KPH116" s="190"/>
      <c r="KPI116" s="190"/>
      <c r="KPJ116" s="190"/>
      <c r="KPK116" s="190"/>
      <c r="KPL116" s="190"/>
      <c r="KPM116" s="190"/>
      <c r="KPN116" s="190"/>
      <c r="KPO116" s="190"/>
      <c r="KPP116" s="190"/>
      <c r="KPQ116" s="190"/>
      <c r="KPR116" s="190"/>
      <c r="KPS116" s="190"/>
      <c r="KPT116" s="190"/>
      <c r="KPU116" s="190"/>
      <c r="KPV116" s="190"/>
      <c r="KPW116" s="190"/>
      <c r="KPX116" s="190"/>
      <c r="KPY116" s="190"/>
      <c r="KPZ116" s="190"/>
      <c r="KQA116" s="190"/>
      <c r="KQB116" s="190"/>
      <c r="KQC116" s="190"/>
      <c r="KQD116" s="190"/>
      <c r="KQE116" s="190"/>
      <c r="KQF116" s="190"/>
      <c r="KQG116" s="190"/>
      <c r="KQH116" s="190"/>
      <c r="KQI116" s="190"/>
      <c r="KQJ116" s="190"/>
      <c r="KQK116" s="190"/>
      <c r="KQL116" s="190"/>
      <c r="KQM116" s="190"/>
      <c r="KQN116" s="190"/>
      <c r="KQO116" s="190"/>
      <c r="KQP116" s="190"/>
      <c r="KQQ116" s="190"/>
      <c r="KQR116" s="190"/>
      <c r="KQS116" s="190"/>
      <c r="KQT116" s="190"/>
      <c r="KQU116" s="190"/>
      <c r="KQV116" s="190"/>
      <c r="KQW116" s="190"/>
      <c r="KQX116" s="190"/>
      <c r="KQY116" s="190"/>
      <c r="KQZ116" s="190"/>
      <c r="KRA116" s="190"/>
      <c r="KRB116" s="190"/>
      <c r="KRC116" s="190"/>
      <c r="KRD116" s="190"/>
      <c r="KRE116" s="190"/>
      <c r="KRF116" s="190"/>
      <c r="KRG116" s="190"/>
      <c r="KRH116" s="190"/>
      <c r="KRI116" s="190"/>
      <c r="KRJ116" s="190"/>
      <c r="KRK116" s="190"/>
      <c r="KRL116" s="190"/>
      <c r="KRM116" s="190"/>
      <c r="KRN116" s="190"/>
      <c r="KRO116" s="190"/>
      <c r="KRP116" s="190"/>
      <c r="KRQ116" s="190"/>
      <c r="KRR116" s="190"/>
      <c r="KRS116" s="190"/>
      <c r="KRT116" s="190"/>
      <c r="KRU116" s="190"/>
      <c r="KRV116" s="190"/>
      <c r="KRW116" s="190"/>
      <c r="KRX116" s="190"/>
      <c r="KRY116" s="190"/>
      <c r="KRZ116" s="190"/>
      <c r="KSA116" s="190"/>
      <c r="KSB116" s="190"/>
      <c r="KSC116" s="190"/>
      <c r="KSD116" s="190"/>
      <c r="KSE116" s="190"/>
      <c r="KSF116" s="190"/>
      <c r="KSG116" s="190"/>
      <c r="KSH116" s="190"/>
      <c r="KSI116" s="190"/>
      <c r="KSJ116" s="190"/>
      <c r="KSK116" s="190"/>
      <c r="KSL116" s="190"/>
      <c r="KSM116" s="190"/>
      <c r="KSN116" s="190"/>
      <c r="KSO116" s="190"/>
      <c r="KSP116" s="190"/>
      <c r="KSQ116" s="190"/>
      <c r="KSR116" s="190"/>
      <c r="KSS116" s="190"/>
      <c r="KST116" s="190"/>
      <c r="KSU116" s="190"/>
      <c r="KSV116" s="190"/>
      <c r="KSW116" s="190"/>
      <c r="KSX116" s="190"/>
      <c r="KSY116" s="190"/>
      <c r="KSZ116" s="190"/>
      <c r="KTA116" s="190"/>
      <c r="KTB116" s="190"/>
      <c r="KTC116" s="190"/>
      <c r="KTD116" s="190"/>
      <c r="KTE116" s="190"/>
      <c r="KTF116" s="190"/>
      <c r="KTG116" s="190"/>
      <c r="KTH116" s="190"/>
      <c r="KTI116" s="190"/>
      <c r="KTJ116" s="190"/>
      <c r="KTK116" s="190"/>
      <c r="KTL116" s="190"/>
      <c r="KTM116" s="190"/>
      <c r="KTN116" s="190"/>
      <c r="KTO116" s="190"/>
      <c r="KTP116" s="190"/>
      <c r="KTQ116" s="190"/>
      <c r="KTR116" s="190"/>
      <c r="KTS116" s="190"/>
      <c r="KTT116" s="190"/>
      <c r="KTU116" s="190"/>
      <c r="KTV116" s="190"/>
      <c r="KTW116" s="190"/>
      <c r="KTX116" s="190"/>
      <c r="KTY116" s="190"/>
      <c r="KTZ116" s="190"/>
      <c r="KUA116" s="190"/>
      <c r="KUB116" s="190"/>
      <c r="KUC116" s="190"/>
      <c r="KUD116" s="190"/>
      <c r="KUE116" s="190"/>
      <c r="KUF116" s="190"/>
      <c r="KUG116" s="190"/>
      <c r="KUH116" s="190"/>
      <c r="KUI116" s="190"/>
      <c r="KUJ116" s="190"/>
      <c r="KUK116" s="190"/>
      <c r="KUL116" s="190"/>
      <c r="KUM116" s="190"/>
      <c r="KUN116" s="190"/>
      <c r="KUO116" s="190"/>
      <c r="KUP116" s="190"/>
      <c r="KUQ116" s="190"/>
      <c r="KUR116" s="190"/>
      <c r="KUS116" s="190"/>
      <c r="KUT116" s="190"/>
      <c r="KUU116" s="190"/>
      <c r="KUV116" s="190"/>
      <c r="KUW116" s="190"/>
      <c r="KUX116" s="190"/>
      <c r="KUY116" s="190"/>
      <c r="KUZ116" s="190"/>
      <c r="KVA116" s="190"/>
      <c r="KVB116" s="190"/>
      <c r="KVC116" s="190"/>
      <c r="KVD116" s="190"/>
      <c r="KVE116" s="190"/>
      <c r="KVF116" s="190"/>
      <c r="KVG116" s="190"/>
      <c r="KVH116" s="190"/>
      <c r="KVI116" s="190"/>
      <c r="KVJ116" s="190"/>
      <c r="KVK116" s="190"/>
      <c r="KVL116" s="190"/>
      <c r="KVM116" s="190"/>
      <c r="KVN116" s="190"/>
      <c r="KVO116" s="190"/>
      <c r="KVP116" s="190"/>
      <c r="KVQ116" s="190"/>
      <c r="KVR116" s="190"/>
      <c r="KVS116" s="190"/>
      <c r="KVT116" s="190"/>
      <c r="KVU116" s="190"/>
      <c r="KVV116" s="190"/>
      <c r="KVW116" s="190"/>
      <c r="KVX116" s="190"/>
      <c r="KVY116" s="190"/>
      <c r="KVZ116" s="190"/>
      <c r="KWA116" s="190"/>
      <c r="KWB116" s="190"/>
      <c r="KWC116" s="190"/>
      <c r="KWD116" s="190"/>
      <c r="KWE116" s="190"/>
      <c r="KWF116" s="190"/>
      <c r="KWG116" s="190"/>
      <c r="KWH116" s="190"/>
      <c r="KWI116" s="190"/>
      <c r="KWJ116" s="190"/>
      <c r="KWK116" s="190"/>
      <c r="KWL116" s="190"/>
      <c r="KWM116" s="190"/>
      <c r="KWN116" s="190"/>
      <c r="KWO116" s="190"/>
      <c r="KWP116" s="190"/>
      <c r="KWQ116" s="190"/>
      <c r="KWR116" s="190"/>
      <c r="KWS116" s="190"/>
      <c r="KWT116" s="190"/>
      <c r="KWU116" s="190"/>
      <c r="KWV116" s="190"/>
      <c r="KWW116" s="190"/>
      <c r="KWX116" s="190"/>
      <c r="KWY116" s="190"/>
      <c r="KWZ116" s="190"/>
      <c r="KXA116" s="190"/>
      <c r="KXB116" s="190"/>
      <c r="KXC116" s="190"/>
      <c r="KXD116" s="190"/>
      <c r="KXE116" s="190"/>
      <c r="KXF116" s="190"/>
      <c r="KXG116" s="190"/>
      <c r="KXH116" s="190"/>
      <c r="KXI116" s="190"/>
      <c r="KXJ116" s="190"/>
      <c r="KXK116" s="190"/>
      <c r="KXL116" s="190"/>
      <c r="KXM116" s="190"/>
      <c r="KXN116" s="190"/>
      <c r="KXO116" s="190"/>
      <c r="KXP116" s="190"/>
      <c r="KXQ116" s="190"/>
      <c r="KXR116" s="190"/>
      <c r="KXS116" s="190"/>
      <c r="KXT116" s="190"/>
      <c r="KXU116" s="190"/>
      <c r="KXV116" s="190"/>
      <c r="KXW116" s="190"/>
      <c r="KXX116" s="190"/>
      <c r="KXY116" s="190"/>
      <c r="KXZ116" s="190"/>
      <c r="KYA116" s="190"/>
      <c r="KYB116" s="190"/>
      <c r="KYC116" s="190"/>
      <c r="KYD116" s="190"/>
      <c r="KYE116" s="190"/>
      <c r="KYF116" s="190"/>
      <c r="KYG116" s="190"/>
      <c r="KYH116" s="190"/>
      <c r="KYI116" s="190"/>
      <c r="KYJ116" s="190"/>
      <c r="KYK116" s="190"/>
      <c r="KYL116" s="190"/>
      <c r="KYM116" s="190"/>
      <c r="KYN116" s="190"/>
      <c r="KYO116" s="190"/>
      <c r="KYP116" s="190"/>
      <c r="KYQ116" s="190"/>
      <c r="KYR116" s="190"/>
      <c r="KYS116" s="190"/>
      <c r="KYT116" s="190"/>
      <c r="KYU116" s="190"/>
      <c r="KYV116" s="190"/>
      <c r="KYW116" s="190"/>
      <c r="KYX116" s="190"/>
      <c r="KYY116" s="190"/>
      <c r="KYZ116" s="190"/>
      <c r="KZA116" s="190"/>
      <c r="KZB116" s="190"/>
      <c r="KZC116" s="190"/>
      <c r="KZD116" s="190"/>
      <c r="KZE116" s="190"/>
      <c r="KZF116" s="190"/>
      <c r="KZG116" s="190"/>
      <c r="KZH116" s="190"/>
      <c r="KZI116" s="190"/>
      <c r="KZJ116" s="190"/>
      <c r="KZK116" s="190"/>
      <c r="KZL116" s="190"/>
      <c r="KZM116" s="190"/>
      <c r="KZN116" s="190"/>
      <c r="KZO116" s="190"/>
      <c r="KZP116" s="190"/>
      <c r="KZQ116" s="190"/>
      <c r="KZR116" s="190"/>
      <c r="KZS116" s="190"/>
      <c r="KZT116" s="190"/>
      <c r="KZU116" s="190"/>
      <c r="KZV116" s="190"/>
      <c r="KZW116" s="190"/>
      <c r="KZX116" s="190"/>
      <c r="KZY116" s="190"/>
      <c r="KZZ116" s="190"/>
      <c r="LAA116" s="190"/>
      <c r="LAB116" s="190"/>
      <c r="LAC116" s="190"/>
      <c r="LAD116" s="190"/>
      <c r="LAE116" s="190"/>
      <c r="LAF116" s="190"/>
      <c r="LAG116" s="190"/>
      <c r="LAH116" s="190"/>
      <c r="LAI116" s="190"/>
      <c r="LAJ116" s="190"/>
      <c r="LAK116" s="190"/>
      <c r="LAL116" s="190"/>
      <c r="LAM116" s="190"/>
      <c r="LAN116" s="190"/>
      <c r="LAO116" s="190"/>
      <c r="LAP116" s="190"/>
      <c r="LAQ116" s="190"/>
      <c r="LAR116" s="190"/>
      <c r="LAS116" s="190"/>
      <c r="LAT116" s="190"/>
      <c r="LAU116" s="190"/>
      <c r="LAV116" s="190"/>
      <c r="LAW116" s="190"/>
      <c r="LAX116" s="190"/>
      <c r="LAY116" s="190"/>
      <c r="LAZ116" s="190"/>
      <c r="LBA116" s="190"/>
      <c r="LBB116" s="190"/>
      <c r="LBC116" s="190"/>
      <c r="LBD116" s="190"/>
      <c r="LBE116" s="190"/>
      <c r="LBF116" s="190"/>
      <c r="LBG116" s="190"/>
      <c r="LBH116" s="190"/>
      <c r="LBI116" s="190"/>
      <c r="LBJ116" s="190"/>
      <c r="LBK116" s="190"/>
      <c r="LBL116" s="190"/>
      <c r="LBM116" s="190"/>
      <c r="LBN116" s="190"/>
      <c r="LBO116" s="190"/>
      <c r="LBP116" s="190"/>
      <c r="LBQ116" s="190"/>
      <c r="LBR116" s="190"/>
      <c r="LBS116" s="190"/>
      <c r="LBT116" s="190"/>
      <c r="LBU116" s="190"/>
      <c r="LBV116" s="190"/>
      <c r="LBW116" s="190"/>
      <c r="LBX116" s="190"/>
      <c r="LBY116" s="190"/>
      <c r="LBZ116" s="190"/>
      <c r="LCA116" s="190"/>
      <c r="LCB116" s="190"/>
      <c r="LCC116" s="190"/>
      <c r="LCD116" s="190"/>
      <c r="LCE116" s="190"/>
      <c r="LCF116" s="190"/>
      <c r="LCG116" s="190"/>
      <c r="LCH116" s="190"/>
      <c r="LCI116" s="190"/>
      <c r="LCJ116" s="190"/>
      <c r="LCK116" s="190"/>
      <c r="LCL116" s="190"/>
      <c r="LCM116" s="190"/>
      <c r="LCN116" s="190"/>
      <c r="LCO116" s="190"/>
      <c r="LCP116" s="190"/>
      <c r="LCQ116" s="190"/>
      <c r="LCR116" s="190"/>
      <c r="LCS116" s="190"/>
      <c r="LCT116" s="190"/>
      <c r="LCU116" s="190"/>
      <c r="LCV116" s="190"/>
      <c r="LCW116" s="190"/>
      <c r="LCX116" s="190"/>
      <c r="LCY116" s="190"/>
      <c r="LCZ116" s="190"/>
      <c r="LDA116" s="190"/>
      <c r="LDB116" s="190"/>
      <c r="LDC116" s="190"/>
      <c r="LDD116" s="190"/>
      <c r="LDE116" s="190"/>
      <c r="LDF116" s="190"/>
      <c r="LDG116" s="190"/>
      <c r="LDH116" s="190"/>
      <c r="LDI116" s="190"/>
      <c r="LDJ116" s="190"/>
      <c r="LDK116" s="190"/>
      <c r="LDL116" s="190"/>
      <c r="LDM116" s="190"/>
      <c r="LDN116" s="190"/>
      <c r="LDO116" s="190"/>
      <c r="LDP116" s="190"/>
      <c r="LDQ116" s="190"/>
      <c r="LDR116" s="190"/>
      <c r="LDS116" s="190"/>
      <c r="LDT116" s="190"/>
      <c r="LDU116" s="190"/>
      <c r="LDV116" s="190"/>
      <c r="LDW116" s="190"/>
      <c r="LDX116" s="190"/>
      <c r="LDY116" s="190"/>
      <c r="LDZ116" s="190"/>
      <c r="LEA116" s="190"/>
      <c r="LEB116" s="190"/>
      <c r="LEC116" s="190"/>
      <c r="LED116" s="190"/>
      <c r="LEE116" s="190"/>
      <c r="LEF116" s="190"/>
      <c r="LEG116" s="190"/>
      <c r="LEH116" s="190"/>
      <c r="LEI116" s="190"/>
      <c r="LEJ116" s="190"/>
      <c r="LEK116" s="190"/>
      <c r="LEL116" s="190"/>
      <c r="LEM116" s="190"/>
      <c r="LEN116" s="190"/>
      <c r="LEO116" s="190"/>
      <c r="LEP116" s="190"/>
      <c r="LEQ116" s="190"/>
      <c r="LER116" s="190"/>
      <c r="LES116" s="190"/>
      <c r="LET116" s="190"/>
      <c r="LEU116" s="190"/>
      <c r="LEV116" s="190"/>
      <c r="LEW116" s="190"/>
      <c r="LEX116" s="190"/>
      <c r="LEY116" s="190"/>
      <c r="LEZ116" s="190"/>
      <c r="LFA116" s="190"/>
      <c r="LFB116" s="190"/>
      <c r="LFC116" s="190"/>
      <c r="LFD116" s="190"/>
      <c r="LFE116" s="190"/>
      <c r="LFF116" s="190"/>
      <c r="LFG116" s="190"/>
      <c r="LFH116" s="190"/>
      <c r="LFI116" s="190"/>
      <c r="LFJ116" s="190"/>
      <c r="LFK116" s="190"/>
      <c r="LFL116" s="190"/>
      <c r="LFM116" s="190"/>
      <c r="LFN116" s="190"/>
      <c r="LFO116" s="190"/>
      <c r="LFP116" s="190"/>
      <c r="LFQ116" s="190"/>
      <c r="LFR116" s="190"/>
      <c r="LFS116" s="190"/>
      <c r="LFT116" s="190"/>
      <c r="LFU116" s="190"/>
      <c r="LFV116" s="190"/>
      <c r="LFW116" s="190"/>
      <c r="LFX116" s="190"/>
      <c r="LFY116" s="190"/>
      <c r="LFZ116" s="190"/>
      <c r="LGA116" s="190"/>
      <c r="LGB116" s="190"/>
      <c r="LGC116" s="190"/>
      <c r="LGD116" s="190"/>
      <c r="LGE116" s="190"/>
      <c r="LGF116" s="190"/>
      <c r="LGG116" s="190"/>
      <c r="LGH116" s="190"/>
      <c r="LGI116" s="190"/>
      <c r="LGJ116" s="190"/>
      <c r="LGK116" s="190"/>
      <c r="LGL116" s="190"/>
      <c r="LGM116" s="190"/>
      <c r="LGN116" s="190"/>
      <c r="LGO116" s="190"/>
      <c r="LGP116" s="190"/>
      <c r="LGQ116" s="190"/>
      <c r="LGR116" s="190"/>
      <c r="LGS116" s="190"/>
      <c r="LGT116" s="190"/>
      <c r="LGU116" s="190"/>
      <c r="LGV116" s="190"/>
      <c r="LGW116" s="190"/>
      <c r="LGX116" s="190"/>
      <c r="LGY116" s="190"/>
      <c r="LGZ116" s="190"/>
      <c r="LHA116" s="190"/>
      <c r="LHB116" s="190"/>
      <c r="LHC116" s="190"/>
      <c r="LHD116" s="190"/>
      <c r="LHE116" s="190"/>
      <c r="LHF116" s="190"/>
      <c r="LHG116" s="190"/>
      <c r="LHH116" s="190"/>
      <c r="LHI116" s="190"/>
      <c r="LHJ116" s="190"/>
      <c r="LHK116" s="190"/>
      <c r="LHL116" s="190"/>
      <c r="LHM116" s="190"/>
      <c r="LHN116" s="190"/>
      <c r="LHO116" s="190"/>
      <c r="LHP116" s="190"/>
      <c r="LHQ116" s="190"/>
      <c r="LHR116" s="190"/>
      <c r="LHS116" s="190"/>
      <c r="LHT116" s="190"/>
      <c r="LHU116" s="190"/>
      <c r="LHV116" s="190"/>
      <c r="LHW116" s="190"/>
      <c r="LHX116" s="190"/>
      <c r="LHY116" s="190"/>
      <c r="LHZ116" s="190"/>
      <c r="LIA116" s="190"/>
      <c r="LIB116" s="190"/>
      <c r="LIC116" s="190"/>
      <c r="LID116" s="190"/>
      <c r="LIE116" s="190"/>
      <c r="LIF116" s="190"/>
      <c r="LIG116" s="190"/>
      <c r="LIH116" s="190"/>
      <c r="LII116" s="190"/>
      <c r="LIJ116" s="190"/>
      <c r="LIK116" s="190"/>
      <c r="LIL116" s="190"/>
      <c r="LIM116" s="190"/>
      <c r="LIN116" s="190"/>
      <c r="LIO116" s="190"/>
      <c r="LIP116" s="190"/>
      <c r="LIQ116" s="190"/>
      <c r="LIR116" s="190"/>
      <c r="LIS116" s="190"/>
      <c r="LIT116" s="190"/>
      <c r="LIU116" s="190"/>
      <c r="LIV116" s="190"/>
      <c r="LIW116" s="190"/>
      <c r="LIX116" s="190"/>
      <c r="LIY116" s="190"/>
      <c r="LIZ116" s="190"/>
      <c r="LJA116" s="190"/>
      <c r="LJB116" s="190"/>
      <c r="LJC116" s="190"/>
      <c r="LJD116" s="190"/>
      <c r="LJE116" s="190"/>
      <c r="LJF116" s="190"/>
      <c r="LJG116" s="190"/>
      <c r="LJH116" s="190"/>
      <c r="LJI116" s="190"/>
      <c r="LJJ116" s="190"/>
      <c r="LJK116" s="190"/>
      <c r="LJL116" s="190"/>
      <c r="LJM116" s="190"/>
      <c r="LJN116" s="190"/>
      <c r="LJO116" s="190"/>
      <c r="LJP116" s="190"/>
      <c r="LJQ116" s="190"/>
      <c r="LJR116" s="190"/>
      <c r="LJS116" s="190"/>
      <c r="LJT116" s="190"/>
      <c r="LJU116" s="190"/>
      <c r="LJV116" s="190"/>
      <c r="LJW116" s="190"/>
      <c r="LJX116" s="190"/>
      <c r="LJY116" s="190"/>
      <c r="LJZ116" s="190"/>
      <c r="LKA116" s="190"/>
      <c r="LKB116" s="190"/>
      <c r="LKC116" s="190"/>
      <c r="LKD116" s="190"/>
      <c r="LKE116" s="190"/>
      <c r="LKF116" s="190"/>
      <c r="LKG116" s="190"/>
      <c r="LKH116" s="190"/>
      <c r="LKI116" s="190"/>
      <c r="LKJ116" s="190"/>
      <c r="LKK116" s="190"/>
      <c r="LKL116" s="190"/>
      <c r="LKM116" s="190"/>
      <c r="LKN116" s="190"/>
      <c r="LKO116" s="190"/>
      <c r="LKP116" s="190"/>
      <c r="LKQ116" s="190"/>
      <c r="LKR116" s="190"/>
      <c r="LKS116" s="190"/>
      <c r="LKT116" s="190"/>
      <c r="LKU116" s="190"/>
      <c r="LKV116" s="190"/>
      <c r="LKW116" s="190"/>
      <c r="LKX116" s="190"/>
      <c r="LKY116" s="190"/>
      <c r="LKZ116" s="190"/>
      <c r="LLA116" s="190"/>
      <c r="LLB116" s="190"/>
      <c r="LLC116" s="190"/>
      <c r="LLD116" s="190"/>
      <c r="LLE116" s="190"/>
      <c r="LLF116" s="190"/>
      <c r="LLG116" s="190"/>
      <c r="LLH116" s="190"/>
      <c r="LLI116" s="190"/>
      <c r="LLJ116" s="190"/>
      <c r="LLK116" s="190"/>
      <c r="LLL116" s="190"/>
      <c r="LLM116" s="190"/>
      <c r="LLN116" s="190"/>
      <c r="LLO116" s="190"/>
      <c r="LLP116" s="190"/>
      <c r="LLQ116" s="190"/>
      <c r="LLR116" s="190"/>
      <c r="LLS116" s="190"/>
      <c r="LLT116" s="190"/>
      <c r="LLU116" s="190"/>
      <c r="LLV116" s="190"/>
      <c r="LLW116" s="190"/>
      <c r="LLX116" s="190"/>
      <c r="LLY116" s="190"/>
      <c r="LLZ116" s="190"/>
      <c r="LMA116" s="190"/>
      <c r="LMB116" s="190"/>
      <c r="LMC116" s="190"/>
      <c r="LMD116" s="190"/>
      <c r="LME116" s="190"/>
      <c r="LMF116" s="190"/>
      <c r="LMG116" s="190"/>
      <c r="LMH116" s="190"/>
      <c r="LMI116" s="190"/>
      <c r="LMJ116" s="190"/>
      <c r="LMK116" s="190"/>
      <c r="LML116" s="190"/>
      <c r="LMM116" s="190"/>
      <c r="LMN116" s="190"/>
      <c r="LMO116" s="190"/>
      <c r="LMP116" s="190"/>
      <c r="LMQ116" s="190"/>
      <c r="LMR116" s="190"/>
      <c r="LMS116" s="190"/>
      <c r="LMT116" s="190"/>
      <c r="LMU116" s="190"/>
      <c r="LMV116" s="190"/>
      <c r="LMW116" s="190"/>
      <c r="LMX116" s="190"/>
      <c r="LMY116" s="190"/>
      <c r="LMZ116" s="190"/>
      <c r="LNA116" s="190"/>
      <c r="LNB116" s="190"/>
      <c r="LNC116" s="190"/>
      <c r="LND116" s="190"/>
      <c r="LNE116" s="190"/>
      <c r="LNF116" s="190"/>
      <c r="LNG116" s="190"/>
      <c r="LNH116" s="190"/>
      <c r="LNI116" s="190"/>
      <c r="LNJ116" s="190"/>
      <c r="LNK116" s="190"/>
      <c r="LNL116" s="190"/>
      <c r="LNM116" s="190"/>
      <c r="LNN116" s="190"/>
      <c r="LNO116" s="190"/>
      <c r="LNP116" s="190"/>
      <c r="LNQ116" s="190"/>
      <c r="LNR116" s="190"/>
      <c r="LNS116" s="190"/>
      <c r="LNT116" s="190"/>
      <c r="LNU116" s="190"/>
      <c r="LNV116" s="190"/>
      <c r="LNW116" s="190"/>
      <c r="LNX116" s="190"/>
      <c r="LNY116" s="190"/>
      <c r="LNZ116" s="190"/>
      <c r="LOA116" s="190"/>
      <c r="LOB116" s="190"/>
      <c r="LOC116" s="190"/>
      <c r="LOD116" s="190"/>
      <c r="LOE116" s="190"/>
      <c r="LOF116" s="190"/>
      <c r="LOG116" s="190"/>
      <c r="LOH116" s="190"/>
      <c r="LOI116" s="190"/>
      <c r="LOJ116" s="190"/>
      <c r="LOK116" s="190"/>
      <c r="LOL116" s="190"/>
      <c r="LOM116" s="190"/>
      <c r="LON116" s="190"/>
      <c r="LOO116" s="190"/>
      <c r="LOP116" s="190"/>
      <c r="LOQ116" s="190"/>
      <c r="LOR116" s="190"/>
      <c r="LOS116" s="190"/>
      <c r="LOT116" s="190"/>
      <c r="LOU116" s="190"/>
      <c r="LOV116" s="190"/>
      <c r="LOW116" s="190"/>
      <c r="LOX116" s="190"/>
      <c r="LOY116" s="190"/>
      <c r="LOZ116" s="190"/>
      <c r="LPA116" s="190"/>
      <c r="LPB116" s="190"/>
      <c r="LPC116" s="190"/>
      <c r="LPD116" s="190"/>
      <c r="LPE116" s="190"/>
      <c r="LPF116" s="190"/>
      <c r="LPG116" s="190"/>
      <c r="LPH116" s="190"/>
      <c r="LPI116" s="190"/>
      <c r="LPJ116" s="190"/>
      <c r="LPK116" s="190"/>
      <c r="LPL116" s="190"/>
      <c r="LPM116" s="190"/>
      <c r="LPN116" s="190"/>
      <c r="LPO116" s="190"/>
      <c r="LPP116" s="190"/>
      <c r="LPQ116" s="190"/>
      <c r="LPR116" s="190"/>
      <c r="LPS116" s="190"/>
      <c r="LPT116" s="190"/>
      <c r="LPU116" s="190"/>
      <c r="LPV116" s="190"/>
      <c r="LPW116" s="190"/>
      <c r="LPX116" s="190"/>
      <c r="LPY116" s="190"/>
      <c r="LPZ116" s="190"/>
      <c r="LQA116" s="190"/>
      <c r="LQB116" s="190"/>
      <c r="LQC116" s="190"/>
      <c r="LQD116" s="190"/>
      <c r="LQE116" s="190"/>
      <c r="LQF116" s="190"/>
      <c r="LQG116" s="190"/>
      <c r="LQH116" s="190"/>
      <c r="LQI116" s="190"/>
      <c r="LQJ116" s="190"/>
      <c r="LQK116" s="190"/>
      <c r="LQL116" s="190"/>
      <c r="LQM116" s="190"/>
      <c r="LQN116" s="190"/>
      <c r="LQO116" s="190"/>
      <c r="LQP116" s="190"/>
      <c r="LQQ116" s="190"/>
      <c r="LQR116" s="190"/>
      <c r="LQS116" s="190"/>
      <c r="LQT116" s="190"/>
      <c r="LQU116" s="190"/>
      <c r="LQV116" s="190"/>
      <c r="LQW116" s="190"/>
      <c r="LQX116" s="190"/>
      <c r="LQY116" s="190"/>
      <c r="LQZ116" s="190"/>
      <c r="LRA116" s="190"/>
      <c r="LRB116" s="190"/>
      <c r="LRC116" s="190"/>
      <c r="LRD116" s="190"/>
      <c r="LRE116" s="190"/>
      <c r="LRF116" s="190"/>
      <c r="LRG116" s="190"/>
      <c r="LRH116" s="190"/>
      <c r="LRI116" s="190"/>
      <c r="LRJ116" s="190"/>
      <c r="LRK116" s="190"/>
      <c r="LRL116" s="190"/>
      <c r="LRM116" s="190"/>
      <c r="LRN116" s="190"/>
      <c r="LRO116" s="190"/>
      <c r="LRP116" s="190"/>
      <c r="LRQ116" s="190"/>
      <c r="LRR116" s="190"/>
      <c r="LRS116" s="190"/>
      <c r="LRT116" s="190"/>
      <c r="LRU116" s="190"/>
      <c r="LRV116" s="190"/>
      <c r="LRW116" s="190"/>
      <c r="LRX116" s="190"/>
      <c r="LRY116" s="190"/>
      <c r="LRZ116" s="190"/>
      <c r="LSA116" s="190"/>
      <c r="LSB116" s="190"/>
      <c r="LSC116" s="190"/>
      <c r="LSD116" s="190"/>
      <c r="LSE116" s="190"/>
      <c r="LSF116" s="190"/>
      <c r="LSG116" s="190"/>
      <c r="LSH116" s="190"/>
      <c r="LSI116" s="190"/>
      <c r="LSJ116" s="190"/>
      <c r="LSK116" s="190"/>
      <c r="LSL116" s="190"/>
      <c r="LSM116" s="190"/>
      <c r="LSN116" s="190"/>
      <c r="LSO116" s="190"/>
      <c r="LSP116" s="190"/>
      <c r="LSQ116" s="190"/>
      <c r="LSR116" s="190"/>
      <c r="LSS116" s="190"/>
      <c r="LST116" s="190"/>
      <c r="LSU116" s="190"/>
      <c r="LSV116" s="190"/>
      <c r="LSW116" s="190"/>
      <c r="LSX116" s="190"/>
      <c r="LSY116" s="190"/>
      <c r="LSZ116" s="190"/>
      <c r="LTA116" s="190"/>
      <c r="LTB116" s="190"/>
      <c r="LTC116" s="190"/>
      <c r="LTD116" s="190"/>
      <c r="LTE116" s="190"/>
      <c r="LTF116" s="190"/>
      <c r="LTG116" s="190"/>
      <c r="LTH116" s="190"/>
      <c r="LTI116" s="190"/>
      <c r="LTJ116" s="190"/>
      <c r="LTK116" s="190"/>
      <c r="LTL116" s="190"/>
      <c r="LTM116" s="190"/>
      <c r="LTN116" s="190"/>
      <c r="LTO116" s="190"/>
      <c r="LTP116" s="190"/>
      <c r="LTQ116" s="190"/>
      <c r="LTR116" s="190"/>
      <c r="LTS116" s="190"/>
      <c r="LTT116" s="190"/>
      <c r="LTU116" s="190"/>
      <c r="LTV116" s="190"/>
      <c r="LTW116" s="190"/>
      <c r="LTX116" s="190"/>
      <c r="LTY116" s="190"/>
      <c r="LTZ116" s="190"/>
      <c r="LUA116" s="190"/>
      <c r="LUB116" s="190"/>
      <c r="LUC116" s="190"/>
      <c r="LUD116" s="190"/>
      <c r="LUE116" s="190"/>
      <c r="LUF116" s="190"/>
      <c r="LUG116" s="190"/>
      <c r="LUH116" s="190"/>
      <c r="LUI116" s="190"/>
      <c r="LUJ116" s="190"/>
      <c r="LUK116" s="190"/>
      <c r="LUL116" s="190"/>
      <c r="LUM116" s="190"/>
      <c r="LUN116" s="190"/>
      <c r="LUO116" s="190"/>
      <c r="LUP116" s="190"/>
      <c r="LUQ116" s="190"/>
      <c r="LUR116" s="190"/>
      <c r="LUS116" s="190"/>
      <c r="LUT116" s="190"/>
      <c r="LUU116" s="190"/>
      <c r="LUV116" s="190"/>
      <c r="LUW116" s="190"/>
      <c r="LUX116" s="190"/>
      <c r="LUY116" s="190"/>
      <c r="LUZ116" s="190"/>
      <c r="LVA116" s="190"/>
      <c r="LVB116" s="190"/>
      <c r="LVC116" s="190"/>
      <c r="LVD116" s="190"/>
      <c r="LVE116" s="190"/>
      <c r="LVF116" s="190"/>
      <c r="LVG116" s="190"/>
      <c r="LVH116" s="190"/>
      <c r="LVI116" s="190"/>
      <c r="LVJ116" s="190"/>
      <c r="LVK116" s="190"/>
      <c r="LVL116" s="190"/>
      <c r="LVM116" s="190"/>
      <c r="LVN116" s="190"/>
      <c r="LVO116" s="190"/>
      <c r="LVP116" s="190"/>
      <c r="LVQ116" s="190"/>
      <c r="LVR116" s="190"/>
      <c r="LVS116" s="190"/>
      <c r="LVT116" s="190"/>
      <c r="LVU116" s="190"/>
      <c r="LVV116" s="190"/>
      <c r="LVW116" s="190"/>
      <c r="LVX116" s="190"/>
      <c r="LVY116" s="190"/>
      <c r="LVZ116" s="190"/>
      <c r="LWA116" s="190"/>
      <c r="LWB116" s="190"/>
      <c r="LWC116" s="190"/>
      <c r="LWD116" s="190"/>
      <c r="LWE116" s="190"/>
      <c r="LWF116" s="190"/>
      <c r="LWG116" s="190"/>
      <c r="LWH116" s="190"/>
      <c r="LWI116" s="190"/>
      <c r="LWJ116" s="190"/>
      <c r="LWK116" s="190"/>
      <c r="LWL116" s="190"/>
      <c r="LWM116" s="190"/>
      <c r="LWN116" s="190"/>
      <c r="LWO116" s="190"/>
      <c r="LWP116" s="190"/>
      <c r="LWQ116" s="190"/>
      <c r="LWR116" s="190"/>
      <c r="LWS116" s="190"/>
      <c r="LWT116" s="190"/>
      <c r="LWU116" s="190"/>
      <c r="LWV116" s="190"/>
      <c r="LWW116" s="190"/>
      <c r="LWX116" s="190"/>
      <c r="LWY116" s="190"/>
      <c r="LWZ116" s="190"/>
      <c r="LXA116" s="190"/>
      <c r="LXB116" s="190"/>
      <c r="LXC116" s="190"/>
      <c r="LXD116" s="190"/>
      <c r="LXE116" s="190"/>
      <c r="LXF116" s="190"/>
      <c r="LXG116" s="190"/>
      <c r="LXH116" s="190"/>
      <c r="LXI116" s="190"/>
      <c r="LXJ116" s="190"/>
      <c r="LXK116" s="190"/>
      <c r="LXL116" s="190"/>
      <c r="LXM116" s="190"/>
      <c r="LXN116" s="190"/>
      <c r="LXO116" s="190"/>
      <c r="LXP116" s="190"/>
      <c r="LXQ116" s="190"/>
      <c r="LXR116" s="190"/>
      <c r="LXS116" s="190"/>
      <c r="LXT116" s="190"/>
      <c r="LXU116" s="190"/>
      <c r="LXV116" s="190"/>
      <c r="LXW116" s="190"/>
      <c r="LXX116" s="190"/>
      <c r="LXY116" s="190"/>
      <c r="LXZ116" s="190"/>
      <c r="LYA116" s="190"/>
      <c r="LYB116" s="190"/>
      <c r="LYC116" s="190"/>
      <c r="LYD116" s="190"/>
      <c r="LYE116" s="190"/>
      <c r="LYF116" s="190"/>
      <c r="LYG116" s="190"/>
      <c r="LYH116" s="190"/>
      <c r="LYI116" s="190"/>
      <c r="LYJ116" s="190"/>
      <c r="LYK116" s="190"/>
      <c r="LYL116" s="190"/>
      <c r="LYM116" s="190"/>
      <c r="LYN116" s="190"/>
      <c r="LYO116" s="190"/>
      <c r="LYP116" s="190"/>
      <c r="LYQ116" s="190"/>
      <c r="LYR116" s="190"/>
      <c r="LYS116" s="190"/>
      <c r="LYT116" s="190"/>
      <c r="LYU116" s="190"/>
      <c r="LYV116" s="190"/>
      <c r="LYW116" s="190"/>
      <c r="LYX116" s="190"/>
      <c r="LYY116" s="190"/>
      <c r="LYZ116" s="190"/>
      <c r="LZA116" s="190"/>
      <c r="LZB116" s="190"/>
      <c r="LZC116" s="190"/>
      <c r="LZD116" s="190"/>
      <c r="LZE116" s="190"/>
      <c r="LZF116" s="190"/>
      <c r="LZG116" s="190"/>
      <c r="LZH116" s="190"/>
      <c r="LZI116" s="190"/>
      <c r="LZJ116" s="190"/>
      <c r="LZK116" s="190"/>
      <c r="LZL116" s="190"/>
      <c r="LZM116" s="190"/>
      <c r="LZN116" s="190"/>
      <c r="LZO116" s="190"/>
      <c r="LZP116" s="190"/>
      <c r="LZQ116" s="190"/>
      <c r="LZR116" s="190"/>
      <c r="LZS116" s="190"/>
      <c r="LZT116" s="190"/>
      <c r="LZU116" s="190"/>
      <c r="LZV116" s="190"/>
      <c r="LZW116" s="190"/>
      <c r="LZX116" s="190"/>
      <c r="LZY116" s="190"/>
      <c r="LZZ116" s="190"/>
      <c r="MAA116" s="190"/>
      <c r="MAB116" s="190"/>
      <c r="MAC116" s="190"/>
      <c r="MAD116" s="190"/>
      <c r="MAE116" s="190"/>
      <c r="MAF116" s="190"/>
      <c r="MAG116" s="190"/>
      <c r="MAH116" s="190"/>
      <c r="MAI116" s="190"/>
      <c r="MAJ116" s="190"/>
      <c r="MAK116" s="190"/>
      <c r="MAL116" s="190"/>
      <c r="MAM116" s="190"/>
      <c r="MAN116" s="190"/>
      <c r="MAO116" s="190"/>
      <c r="MAP116" s="190"/>
      <c r="MAQ116" s="190"/>
      <c r="MAR116" s="190"/>
      <c r="MAS116" s="190"/>
      <c r="MAT116" s="190"/>
      <c r="MAU116" s="190"/>
      <c r="MAV116" s="190"/>
      <c r="MAW116" s="190"/>
      <c r="MAX116" s="190"/>
      <c r="MAY116" s="190"/>
      <c r="MAZ116" s="190"/>
      <c r="MBA116" s="190"/>
      <c r="MBB116" s="190"/>
      <c r="MBC116" s="190"/>
      <c r="MBD116" s="190"/>
      <c r="MBE116" s="190"/>
      <c r="MBF116" s="190"/>
      <c r="MBG116" s="190"/>
      <c r="MBH116" s="190"/>
      <c r="MBI116" s="190"/>
      <c r="MBJ116" s="190"/>
      <c r="MBK116" s="190"/>
      <c r="MBL116" s="190"/>
      <c r="MBM116" s="190"/>
      <c r="MBN116" s="190"/>
      <c r="MBO116" s="190"/>
      <c r="MBP116" s="190"/>
      <c r="MBQ116" s="190"/>
      <c r="MBR116" s="190"/>
      <c r="MBS116" s="190"/>
      <c r="MBT116" s="190"/>
      <c r="MBU116" s="190"/>
      <c r="MBV116" s="190"/>
      <c r="MBW116" s="190"/>
      <c r="MBX116" s="190"/>
      <c r="MBY116" s="190"/>
      <c r="MBZ116" s="190"/>
      <c r="MCA116" s="190"/>
      <c r="MCB116" s="190"/>
      <c r="MCC116" s="190"/>
      <c r="MCD116" s="190"/>
      <c r="MCE116" s="190"/>
      <c r="MCF116" s="190"/>
      <c r="MCG116" s="190"/>
      <c r="MCH116" s="190"/>
      <c r="MCI116" s="190"/>
      <c r="MCJ116" s="190"/>
      <c r="MCK116" s="190"/>
      <c r="MCL116" s="190"/>
      <c r="MCM116" s="190"/>
      <c r="MCN116" s="190"/>
      <c r="MCO116" s="190"/>
      <c r="MCP116" s="190"/>
      <c r="MCQ116" s="190"/>
      <c r="MCR116" s="190"/>
      <c r="MCS116" s="190"/>
      <c r="MCT116" s="190"/>
      <c r="MCU116" s="190"/>
      <c r="MCV116" s="190"/>
      <c r="MCW116" s="190"/>
      <c r="MCX116" s="190"/>
      <c r="MCY116" s="190"/>
      <c r="MCZ116" s="190"/>
      <c r="MDA116" s="190"/>
      <c r="MDB116" s="190"/>
      <c r="MDC116" s="190"/>
      <c r="MDD116" s="190"/>
      <c r="MDE116" s="190"/>
      <c r="MDF116" s="190"/>
      <c r="MDG116" s="190"/>
      <c r="MDH116" s="190"/>
      <c r="MDI116" s="190"/>
      <c r="MDJ116" s="190"/>
      <c r="MDK116" s="190"/>
      <c r="MDL116" s="190"/>
      <c r="MDM116" s="190"/>
      <c r="MDN116" s="190"/>
      <c r="MDO116" s="190"/>
      <c r="MDP116" s="190"/>
      <c r="MDQ116" s="190"/>
      <c r="MDR116" s="190"/>
      <c r="MDS116" s="190"/>
      <c r="MDT116" s="190"/>
      <c r="MDU116" s="190"/>
      <c r="MDV116" s="190"/>
      <c r="MDW116" s="190"/>
      <c r="MDX116" s="190"/>
      <c r="MDY116" s="190"/>
      <c r="MDZ116" s="190"/>
      <c r="MEA116" s="190"/>
      <c r="MEB116" s="190"/>
      <c r="MEC116" s="190"/>
      <c r="MED116" s="190"/>
      <c r="MEE116" s="190"/>
      <c r="MEF116" s="190"/>
      <c r="MEG116" s="190"/>
      <c r="MEH116" s="190"/>
      <c r="MEI116" s="190"/>
      <c r="MEJ116" s="190"/>
      <c r="MEK116" s="190"/>
      <c r="MEL116" s="190"/>
      <c r="MEM116" s="190"/>
      <c r="MEN116" s="190"/>
      <c r="MEO116" s="190"/>
      <c r="MEP116" s="190"/>
      <c r="MEQ116" s="190"/>
      <c r="MER116" s="190"/>
      <c r="MES116" s="190"/>
      <c r="MET116" s="190"/>
      <c r="MEU116" s="190"/>
      <c r="MEV116" s="190"/>
      <c r="MEW116" s="190"/>
      <c r="MEX116" s="190"/>
      <c r="MEY116" s="190"/>
      <c r="MEZ116" s="190"/>
      <c r="MFA116" s="190"/>
      <c r="MFB116" s="190"/>
      <c r="MFC116" s="190"/>
      <c r="MFD116" s="190"/>
      <c r="MFE116" s="190"/>
      <c r="MFF116" s="190"/>
      <c r="MFG116" s="190"/>
      <c r="MFH116" s="190"/>
      <c r="MFI116" s="190"/>
      <c r="MFJ116" s="190"/>
      <c r="MFK116" s="190"/>
      <c r="MFL116" s="190"/>
      <c r="MFM116" s="190"/>
      <c r="MFN116" s="190"/>
      <c r="MFO116" s="190"/>
      <c r="MFP116" s="190"/>
      <c r="MFQ116" s="190"/>
      <c r="MFR116" s="190"/>
      <c r="MFS116" s="190"/>
      <c r="MFT116" s="190"/>
      <c r="MFU116" s="190"/>
      <c r="MFV116" s="190"/>
      <c r="MFW116" s="190"/>
      <c r="MFX116" s="190"/>
      <c r="MFY116" s="190"/>
      <c r="MFZ116" s="190"/>
      <c r="MGA116" s="190"/>
      <c r="MGB116" s="190"/>
      <c r="MGC116" s="190"/>
      <c r="MGD116" s="190"/>
      <c r="MGE116" s="190"/>
      <c r="MGF116" s="190"/>
      <c r="MGG116" s="190"/>
      <c r="MGH116" s="190"/>
      <c r="MGI116" s="190"/>
      <c r="MGJ116" s="190"/>
      <c r="MGK116" s="190"/>
      <c r="MGL116" s="190"/>
      <c r="MGM116" s="190"/>
      <c r="MGN116" s="190"/>
      <c r="MGO116" s="190"/>
      <c r="MGP116" s="190"/>
      <c r="MGQ116" s="190"/>
      <c r="MGR116" s="190"/>
      <c r="MGS116" s="190"/>
      <c r="MGT116" s="190"/>
      <c r="MGU116" s="190"/>
      <c r="MGV116" s="190"/>
      <c r="MGW116" s="190"/>
      <c r="MGX116" s="190"/>
      <c r="MGY116" s="190"/>
      <c r="MGZ116" s="190"/>
      <c r="MHA116" s="190"/>
      <c r="MHB116" s="190"/>
      <c r="MHC116" s="190"/>
      <c r="MHD116" s="190"/>
      <c r="MHE116" s="190"/>
      <c r="MHF116" s="190"/>
      <c r="MHG116" s="190"/>
      <c r="MHH116" s="190"/>
      <c r="MHI116" s="190"/>
      <c r="MHJ116" s="190"/>
      <c r="MHK116" s="190"/>
      <c r="MHL116" s="190"/>
      <c r="MHM116" s="190"/>
      <c r="MHN116" s="190"/>
      <c r="MHO116" s="190"/>
      <c r="MHP116" s="190"/>
      <c r="MHQ116" s="190"/>
      <c r="MHR116" s="190"/>
      <c r="MHS116" s="190"/>
      <c r="MHT116" s="190"/>
      <c r="MHU116" s="190"/>
      <c r="MHV116" s="190"/>
      <c r="MHW116" s="190"/>
      <c r="MHX116" s="190"/>
      <c r="MHY116" s="190"/>
      <c r="MHZ116" s="190"/>
      <c r="MIA116" s="190"/>
      <c r="MIB116" s="190"/>
      <c r="MIC116" s="190"/>
      <c r="MID116" s="190"/>
      <c r="MIE116" s="190"/>
      <c r="MIF116" s="190"/>
      <c r="MIG116" s="190"/>
      <c r="MIH116" s="190"/>
      <c r="MII116" s="190"/>
      <c r="MIJ116" s="190"/>
      <c r="MIK116" s="190"/>
      <c r="MIL116" s="190"/>
      <c r="MIM116" s="190"/>
      <c r="MIN116" s="190"/>
      <c r="MIO116" s="190"/>
      <c r="MIP116" s="190"/>
      <c r="MIQ116" s="190"/>
      <c r="MIR116" s="190"/>
      <c r="MIS116" s="190"/>
      <c r="MIT116" s="190"/>
      <c r="MIU116" s="190"/>
      <c r="MIV116" s="190"/>
      <c r="MIW116" s="190"/>
      <c r="MIX116" s="190"/>
      <c r="MIY116" s="190"/>
      <c r="MIZ116" s="190"/>
      <c r="MJA116" s="190"/>
      <c r="MJB116" s="190"/>
      <c r="MJC116" s="190"/>
      <c r="MJD116" s="190"/>
      <c r="MJE116" s="190"/>
      <c r="MJF116" s="190"/>
      <c r="MJG116" s="190"/>
      <c r="MJH116" s="190"/>
      <c r="MJI116" s="190"/>
      <c r="MJJ116" s="190"/>
      <c r="MJK116" s="190"/>
      <c r="MJL116" s="190"/>
      <c r="MJM116" s="190"/>
      <c r="MJN116" s="190"/>
      <c r="MJO116" s="190"/>
      <c r="MJP116" s="190"/>
      <c r="MJQ116" s="190"/>
      <c r="MJR116" s="190"/>
      <c r="MJS116" s="190"/>
      <c r="MJT116" s="190"/>
      <c r="MJU116" s="190"/>
      <c r="MJV116" s="190"/>
      <c r="MJW116" s="190"/>
      <c r="MJX116" s="190"/>
      <c r="MJY116" s="190"/>
      <c r="MJZ116" s="190"/>
      <c r="MKA116" s="190"/>
      <c r="MKB116" s="190"/>
      <c r="MKC116" s="190"/>
      <c r="MKD116" s="190"/>
      <c r="MKE116" s="190"/>
      <c r="MKF116" s="190"/>
      <c r="MKG116" s="190"/>
      <c r="MKH116" s="190"/>
      <c r="MKI116" s="190"/>
      <c r="MKJ116" s="190"/>
      <c r="MKK116" s="190"/>
      <c r="MKL116" s="190"/>
      <c r="MKM116" s="190"/>
      <c r="MKN116" s="190"/>
      <c r="MKO116" s="190"/>
      <c r="MKP116" s="190"/>
      <c r="MKQ116" s="190"/>
      <c r="MKR116" s="190"/>
      <c r="MKS116" s="190"/>
      <c r="MKT116" s="190"/>
      <c r="MKU116" s="190"/>
      <c r="MKV116" s="190"/>
      <c r="MKW116" s="190"/>
      <c r="MKX116" s="190"/>
      <c r="MKY116" s="190"/>
      <c r="MKZ116" s="190"/>
      <c r="MLA116" s="190"/>
      <c r="MLB116" s="190"/>
      <c r="MLC116" s="190"/>
      <c r="MLD116" s="190"/>
      <c r="MLE116" s="190"/>
      <c r="MLF116" s="190"/>
      <c r="MLG116" s="190"/>
      <c r="MLH116" s="190"/>
      <c r="MLI116" s="190"/>
      <c r="MLJ116" s="190"/>
      <c r="MLK116" s="190"/>
      <c r="MLL116" s="190"/>
      <c r="MLM116" s="190"/>
      <c r="MLN116" s="190"/>
      <c r="MLO116" s="190"/>
      <c r="MLP116" s="190"/>
      <c r="MLQ116" s="190"/>
      <c r="MLR116" s="190"/>
      <c r="MLS116" s="190"/>
      <c r="MLT116" s="190"/>
      <c r="MLU116" s="190"/>
      <c r="MLV116" s="190"/>
      <c r="MLW116" s="190"/>
      <c r="MLX116" s="190"/>
      <c r="MLY116" s="190"/>
      <c r="MLZ116" s="190"/>
      <c r="MMA116" s="190"/>
      <c r="MMB116" s="190"/>
      <c r="MMC116" s="190"/>
      <c r="MMD116" s="190"/>
      <c r="MME116" s="190"/>
      <c r="MMF116" s="190"/>
      <c r="MMG116" s="190"/>
      <c r="MMH116" s="190"/>
      <c r="MMI116" s="190"/>
      <c r="MMJ116" s="190"/>
      <c r="MMK116" s="190"/>
      <c r="MML116" s="190"/>
      <c r="MMM116" s="190"/>
      <c r="MMN116" s="190"/>
      <c r="MMO116" s="190"/>
      <c r="MMP116" s="190"/>
      <c r="MMQ116" s="190"/>
      <c r="MMR116" s="190"/>
      <c r="MMS116" s="190"/>
      <c r="MMT116" s="190"/>
      <c r="MMU116" s="190"/>
      <c r="MMV116" s="190"/>
      <c r="MMW116" s="190"/>
      <c r="MMX116" s="190"/>
      <c r="MMY116" s="190"/>
      <c r="MMZ116" s="190"/>
      <c r="MNA116" s="190"/>
      <c r="MNB116" s="190"/>
      <c r="MNC116" s="190"/>
      <c r="MND116" s="190"/>
      <c r="MNE116" s="190"/>
      <c r="MNF116" s="190"/>
      <c r="MNG116" s="190"/>
      <c r="MNH116" s="190"/>
      <c r="MNI116" s="190"/>
      <c r="MNJ116" s="190"/>
      <c r="MNK116" s="190"/>
      <c r="MNL116" s="190"/>
      <c r="MNM116" s="190"/>
      <c r="MNN116" s="190"/>
      <c r="MNO116" s="190"/>
      <c r="MNP116" s="190"/>
      <c r="MNQ116" s="190"/>
      <c r="MNR116" s="190"/>
      <c r="MNS116" s="190"/>
      <c r="MNT116" s="190"/>
      <c r="MNU116" s="190"/>
      <c r="MNV116" s="190"/>
      <c r="MNW116" s="190"/>
      <c r="MNX116" s="190"/>
      <c r="MNY116" s="190"/>
      <c r="MNZ116" s="190"/>
      <c r="MOA116" s="190"/>
      <c r="MOB116" s="190"/>
      <c r="MOC116" s="190"/>
      <c r="MOD116" s="190"/>
      <c r="MOE116" s="190"/>
      <c r="MOF116" s="190"/>
      <c r="MOG116" s="190"/>
      <c r="MOH116" s="190"/>
      <c r="MOI116" s="190"/>
      <c r="MOJ116" s="190"/>
      <c r="MOK116" s="190"/>
      <c r="MOL116" s="190"/>
      <c r="MOM116" s="190"/>
      <c r="MON116" s="190"/>
      <c r="MOO116" s="190"/>
      <c r="MOP116" s="190"/>
      <c r="MOQ116" s="190"/>
      <c r="MOR116" s="190"/>
      <c r="MOS116" s="190"/>
      <c r="MOT116" s="190"/>
      <c r="MOU116" s="190"/>
      <c r="MOV116" s="190"/>
      <c r="MOW116" s="190"/>
      <c r="MOX116" s="190"/>
      <c r="MOY116" s="190"/>
      <c r="MOZ116" s="190"/>
      <c r="MPA116" s="190"/>
      <c r="MPB116" s="190"/>
      <c r="MPC116" s="190"/>
      <c r="MPD116" s="190"/>
      <c r="MPE116" s="190"/>
      <c r="MPF116" s="190"/>
      <c r="MPG116" s="190"/>
      <c r="MPH116" s="190"/>
      <c r="MPI116" s="190"/>
      <c r="MPJ116" s="190"/>
      <c r="MPK116" s="190"/>
      <c r="MPL116" s="190"/>
      <c r="MPM116" s="190"/>
      <c r="MPN116" s="190"/>
      <c r="MPO116" s="190"/>
      <c r="MPP116" s="190"/>
      <c r="MPQ116" s="190"/>
      <c r="MPR116" s="190"/>
      <c r="MPS116" s="190"/>
      <c r="MPT116" s="190"/>
      <c r="MPU116" s="190"/>
      <c r="MPV116" s="190"/>
      <c r="MPW116" s="190"/>
      <c r="MPX116" s="190"/>
      <c r="MPY116" s="190"/>
      <c r="MPZ116" s="190"/>
      <c r="MQA116" s="190"/>
      <c r="MQB116" s="190"/>
      <c r="MQC116" s="190"/>
      <c r="MQD116" s="190"/>
      <c r="MQE116" s="190"/>
      <c r="MQF116" s="190"/>
      <c r="MQG116" s="190"/>
      <c r="MQH116" s="190"/>
      <c r="MQI116" s="190"/>
      <c r="MQJ116" s="190"/>
      <c r="MQK116" s="190"/>
      <c r="MQL116" s="190"/>
      <c r="MQM116" s="190"/>
      <c r="MQN116" s="190"/>
      <c r="MQO116" s="190"/>
      <c r="MQP116" s="190"/>
      <c r="MQQ116" s="190"/>
      <c r="MQR116" s="190"/>
      <c r="MQS116" s="190"/>
      <c r="MQT116" s="190"/>
      <c r="MQU116" s="190"/>
      <c r="MQV116" s="190"/>
      <c r="MQW116" s="190"/>
      <c r="MQX116" s="190"/>
      <c r="MQY116" s="190"/>
      <c r="MQZ116" s="190"/>
      <c r="MRA116" s="190"/>
      <c r="MRB116" s="190"/>
      <c r="MRC116" s="190"/>
      <c r="MRD116" s="190"/>
      <c r="MRE116" s="190"/>
      <c r="MRF116" s="190"/>
      <c r="MRG116" s="190"/>
      <c r="MRH116" s="190"/>
      <c r="MRI116" s="190"/>
      <c r="MRJ116" s="190"/>
      <c r="MRK116" s="190"/>
      <c r="MRL116" s="190"/>
      <c r="MRM116" s="190"/>
      <c r="MRN116" s="190"/>
      <c r="MRO116" s="190"/>
      <c r="MRP116" s="190"/>
      <c r="MRQ116" s="190"/>
      <c r="MRR116" s="190"/>
      <c r="MRS116" s="190"/>
      <c r="MRT116" s="190"/>
      <c r="MRU116" s="190"/>
      <c r="MRV116" s="190"/>
      <c r="MRW116" s="190"/>
      <c r="MRX116" s="190"/>
      <c r="MRY116" s="190"/>
      <c r="MRZ116" s="190"/>
      <c r="MSA116" s="190"/>
      <c r="MSB116" s="190"/>
      <c r="MSC116" s="190"/>
      <c r="MSD116" s="190"/>
      <c r="MSE116" s="190"/>
      <c r="MSF116" s="190"/>
      <c r="MSG116" s="190"/>
      <c r="MSH116" s="190"/>
      <c r="MSI116" s="190"/>
      <c r="MSJ116" s="190"/>
      <c r="MSK116" s="190"/>
      <c r="MSL116" s="190"/>
      <c r="MSM116" s="190"/>
      <c r="MSN116" s="190"/>
      <c r="MSO116" s="190"/>
      <c r="MSP116" s="190"/>
      <c r="MSQ116" s="190"/>
      <c r="MSR116" s="190"/>
      <c r="MSS116" s="190"/>
      <c r="MST116" s="190"/>
      <c r="MSU116" s="190"/>
      <c r="MSV116" s="190"/>
      <c r="MSW116" s="190"/>
      <c r="MSX116" s="190"/>
      <c r="MSY116" s="190"/>
      <c r="MSZ116" s="190"/>
      <c r="MTA116" s="190"/>
      <c r="MTB116" s="190"/>
      <c r="MTC116" s="190"/>
      <c r="MTD116" s="190"/>
      <c r="MTE116" s="190"/>
      <c r="MTF116" s="190"/>
      <c r="MTG116" s="190"/>
      <c r="MTH116" s="190"/>
      <c r="MTI116" s="190"/>
      <c r="MTJ116" s="190"/>
      <c r="MTK116" s="190"/>
      <c r="MTL116" s="190"/>
      <c r="MTM116" s="190"/>
      <c r="MTN116" s="190"/>
      <c r="MTO116" s="190"/>
      <c r="MTP116" s="190"/>
      <c r="MTQ116" s="190"/>
      <c r="MTR116" s="190"/>
      <c r="MTS116" s="190"/>
      <c r="MTT116" s="190"/>
      <c r="MTU116" s="190"/>
      <c r="MTV116" s="190"/>
      <c r="MTW116" s="190"/>
      <c r="MTX116" s="190"/>
      <c r="MTY116" s="190"/>
      <c r="MTZ116" s="190"/>
      <c r="MUA116" s="190"/>
      <c r="MUB116" s="190"/>
      <c r="MUC116" s="190"/>
      <c r="MUD116" s="190"/>
      <c r="MUE116" s="190"/>
      <c r="MUF116" s="190"/>
      <c r="MUG116" s="190"/>
      <c r="MUH116" s="190"/>
      <c r="MUI116" s="190"/>
      <c r="MUJ116" s="190"/>
      <c r="MUK116" s="190"/>
      <c r="MUL116" s="190"/>
      <c r="MUM116" s="190"/>
      <c r="MUN116" s="190"/>
      <c r="MUO116" s="190"/>
      <c r="MUP116" s="190"/>
      <c r="MUQ116" s="190"/>
      <c r="MUR116" s="190"/>
      <c r="MUS116" s="190"/>
      <c r="MUT116" s="190"/>
      <c r="MUU116" s="190"/>
      <c r="MUV116" s="190"/>
      <c r="MUW116" s="190"/>
      <c r="MUX116" s="190"/>
      <c r="MUY116" s="190"/>
      <c r="MUZ116" s="190"/>
      <c r="MVA116" s="190"/>
      <c r="MVB116" s="190"/>
      <c r="MVC116" s="190"/>
      <c r="MVD116" s="190"/>
      <c r="MVE116" s="190"/>
      <c r="MVF116" s="190"/>
      <c r="MVG116" s="190"/>
      <c r="MVH116" s="190"/>
      <c r="MVI116" s="190"/>
      <c r="MVJ116" s="190"/>
      <c r="MVK116" s="190"/>
      <c r="MVL116" s="190"/>
      <c r="MVM116" s="190"/>
      <c r="MVN116" s="190"/>
      <c r="MVO116" s="190"/>
      <c r="MVP116" s="190"/>
      <c r="MVQ116" s="190"/>
      <c r="MVR116" s="190"/>
      <c r="MVS116" s="190"/>
      <c r="MVT116" s="190"/>
      <c r="MVU116" s="190"/>
      <c r="MVV116" s="190"/>
      <c r="MVW116" s="190"/>
      <c r="MVX116" s="190"/>
      <c r="MVY116" s="190"/>
      <c r="MVZ116" s="190"/>
      <c r="MWA116" s="190"/>
      <c r="MWB116" s="190"/>
      <c r="MWC116" s="190"/>
      <c r="MWD116" s="190"/>
      <c r="MWE116" s="190"/>
      <c r="MWF116" s="190"/>
      <c r="MWG116" s="190"/>
      <c r="MWH116" s="190"/>
      <c r="MWI116" s="190"/>
      <c r="MWJ116" s="190"/>
      <c r="MWK116" s="190"/>
      <c r="MWL116" s="190"/>
      <c r="MWM116" s="190"/>
      <c r="MWN116" s="190"/>
      <c r="MWO116" s="190"/>
      <c r="MWP116" s="190"/>
      <c r="MWQ116" s="190"/>
      <c r="MWR116" s="190"/>
      <c r="MWS116" s="190"/>
      <c r="MWT116" s="190"/>
      <c r="MWU116" s="190"/>
      <c r="MWV116" s="190"/>
      <c r="MWW116" s="190"/>
      <c r="MWX116" s="190"/>
      <c r="MWY116" s="190"/>
      <c r="MWZ116" s="190"/>
      <c r="MXA116" s="190"/>
      <c r="MXB116" s="190"/>
      <c r="MXC116" s="190"/>
      <c r="MXD116" s="190"/>
      <c r="MXE116" s="190"/>
      <c r="MXF116" s="190"/>
      <c r="MXG116" s="190"/>
      <c r="MXH116" s="190"/>
      <c r="MXI116" s="190"/>
      <c r="MXJ116" s="190"/>
      <c r="MXK116" s="190"/>
      <c r="MXL116" s="190"/>
      <c r="MXM116" s="190"/>
      <c r="MXN116" s="190"/>
      <c r="MXO116" s="190"/>
      <c r="MXP116" s="190"/>
      <c r="MXQ116" s="190"/>
      <c r="MXR116" s="190"/>
      <c r="MXS116" s="190"/>
      <c r="MXT116" s="190"/>
      <c r="MXU116" s="190"/>
      <c r="MXV116" s="190"/>
      <c r="MXW116" s="190"/>
      <c r="MXX116" s="190"/>
      <c r="MXY116" s="190"/>
      <c r="MXZ116" s="190"/>
      <c r="MYA116" s="190"/>
      <c r="MYB116" s="190"/>
      <c r="MYC116" s="190"/>
      <c r="MYD116" s="190"/>
      <c r="MYE116" s="190"/>
      <c r="MYF116" s="190"/>
      <c r="MYG116" s="190"/>
      <c r="MYH116" s="190"/>
      <c r="MYI116" s="190"/>
      <c r="MYJ116" s="190"/>
      <c r="MYK116" s="190"/>
      <c r="MYL116" s="190"/>
      <c r="MYM116" s="190"/>
      <c r="MYN116" s="190"/>
      <c r="MYO116" s="190"/>
      <c r="MYP116" s="190"/>
      <c r="MYQ116" s="190"/>
      <c r="MYR116" s="190"/>
      <c r="MYS116" s="190"/>
      <c r="MYT116" s="190"/>
      <c r="MYU116" s="190"/>
      <c r="MYV116" s="190"/>
      <c r="MYW116" s="190"/>
      <c r="MYX116" s="190"/>
      <c r="MYY116" s="190"/>
      <c r="MYZ116" s="190"/>
      <c r="MZA116" s="190"/>
      <c r="MZB116" s="190"/>
      <c r="MZC116" s="190"/>
      <c r="MZD116" s="190"/>
      <c r="MZE116" s="190"/>
      <c r="MZF116" s="190"/>
      <c r="MZG116" s="190"/>
      <c r="MZH116" s="190"/>
      <c r="MZI116" s="190"/>
      <c r="MZJ116" s="190"/>
      <c r="MZK116" s="190"/>
      <c r="MZL116" s="190"/>
      <c r="MZM116" s="190"/>
      <c r="MZN116" s="190"/>
      <c r="MZO116" s="190"/>
      <c r="MZP116" s="190"/>
      <c r="MZQ116" s="190"/>
      <c r="MZR116" s="190"/>
      <c r="MZS116" s="190"/>
      <c r="MZT116" s="190"/>
      <c r="MZU116" s="190"/>
      <c r="MZV116" s="190"/>
      <c r="MZW116" s="190"/>
      <c r="MZX116" s="190"/>
      <c r="MZY116" s="190"/>
      <c r="MZZ116" s="190"/>
      <c r="NAA116" s="190"/>
      <c r="NAB116" s="190"/>
      <c r="NAC116" s="190"/>
      <c r="NAD116" s="190"/>
      <c r="NAE116" s="190"/>
      <c r="NAF116" s="190"/>
      <c r="NAG116" s="190"/>
      <c r="NAH116" s="190"/>
      <c r="NAI116" s="190"/>
      <c r="NAJ116" s="190"/>
      <c r="NAK116" s="190"/>
      <c r="NAL116" s="190"/>
      <c r="NAM116" s="190"/>
      <c r="NAN116" s="190"/>
      <c r="NAO116" s="190"/>
      <c r="NAP116" s="190"/>
      <c r="NAQ116" s="190"/>
      <c r="NAR116" s="190"/>
      <c r="NAS116" s="190"/>
      <c r="NAT116" s="190"/>
      <c r="NAU116" s="190"/>
      <c r="NAV116" s="190"/>
      <c r="NAW116" s="190"/>
      <c r="NAX116" s="190"/>
      <c r="NAY116" s="190"/>
      <c r="NAZ116" s="190"/>
      <c r="NBA116" s="190"/>
      <c r="NBB116" s="190"/>
      <c r="NBC116" s="190"/>
      <c r="NBD116" s="190"/>
      <c r="NBE116" s="190"/>
      <c r="NBF116" s="190"/>
      <c r="NBG116" s="190"/>
      <c r="NBH116" s="190"/>
      <c r="NBI116" s="190"/>
      <c r="NBJ116" s="190"/>
      <c r="NBK116" s="190"/>
      <c r="NBL116" s="190"/>
      <c r="NBM116" s="190"/>
      <c r="NBN116" s="190"/>
      <c r="NBO116" s="190"/>
      <c r="NBP116" s="190"/>
      <c r="NBQ116" s="190"/>
      <c r="NBR116" s="190"/>
      <c r="NBS116" s="190"/>
      <c r="NBT116" s="190"/>
      <c r="NBU116" s="190"/>
      <c r="NBV116" s="190"/>
      <c r="NBW116" s="190"/>
      <c r="NBX116" s="190"/>
      <c r="NBY116" s="190"/>
      <c r="NBZ116" s="190"/>
      <c r="NCA116" s="190"/>
      <c r="NCB116" s="190"/>
      <c r="NCC116" s="190"/>
      <c r="NCD116" s="190"/>
      <c r="NCE116" s="190"/>
      <c r="NCF116" s="190"/>
      <c r="NCG116" s="190"/>
      <c r="NCH116" s="190"/>
      <c r="NCI116" s="190"/>
      <c r="NCJ116" s="190"/>
      <c r="NCK116" s="190"/>
      <c r="NCL116" s="190"/>
      <c r="NCM116" s="190"/>
      <c r="NCN116" s="190"/>
      <c r="NCO116" s="190"/>
      <c r="NCP116" s="190"/>
      <c r="NCQ116" s="190"/>
      <c r="NCR116" s="190"/>
      <c r="NCS116" s="190"/>
      <c r="NCT116" s="190"/>
      <c r="NCU116" s="190"/>
      <c r="NCV116" s="190"/>
      <c r="NCW116" s="190"/>
      <c r="NCX116" s="190"/>
      <c r="NCY116" s="190"/>
      <c r="NCZ116" s="190"/>
      <c r="NDA116" s="190"/>
      <c r="NDB116" s="190"/>
      <c r="NDC116" s="190"/>
      <c r="NDD116" s="190"/>
      <c r="NDE116" s="190"/>
      <c r="NDF116" s="190"/>
      <c r="NDG116" s="190"/>
      <c r="NDH116" s="190"/>
      <c r="NDI116" s="190"/>
      <c r="NDJ116" s="190"/>
      <c r="NDK116" s="190"/>
      <c r="NDL116" s="190"/>
      <c r="NDM116" s="190"/>
      <c r="NDN116" s="190"/>
      <c r="NDO116" s="190"/>
      <c r="NDP116" s="190"/>
      <c r="NDQ116" s="190"/>
      <c r="NDR116" s="190"/>
      <c r="NDS116" s="190"/>
      <c r="NDT116" s="190"/>
      <c r="NDU116" s="190"/>
      <c r="NDV116" s="190"/>
      <c r="NDW116" s="190"/>
      <c r="NDX116" s="190"/>
      <c r="NDY116" s="190"/>
      <c r="NDZ116" s="190"/>
      <c r="NEA116" s="190"/>
      <c r="NEB116" s="190"/>
      <c r="NEC116" s="190"/>
      <c r="NED116" s="190"/>
      <c r="NEE116" s="190"/>
      <c r="NEF116" s="190"/>
      <c r="NEG116" s="190"/>
      <c r="NEH116" s="190"/>
      <c r="NEI116" s="190"/>
      <c r="NEJ116" s="190"/>
      <c r="NEK116" s="190"/>
      <c r="NEL116" s="190"/>
      <c r="NEM116" s="190"/>
      <c r="NEN116" s="190"/>
      <c r="NEO116" s="190"/>
      <c r="NEP116" s="190"/>
      <c r="NEQ116" s="190"/>
      <c r="NER116" s="190"/>
      <c r="NES116" s="190"/>
      <c r="NET116" s="190"/>
      <c r="NEU116" s="190"/>
      <c r="NEV116" s="190"/>
      <c r="NEW116" s="190"/>
      <c r="NEX116" s="190"/>
      <c r="NEY116" s="190"/>
      <c r="NEZ116" s="190"/>
      <c r="NFA116" s="190"/>
      <c r="NFB116" s="190"/>
      <c r="NFC116" s="190"/>
      <c r="NFD116" s="190"/>
      <c r="NFE116" s="190"/>
      <c r="NFF116" s="190"/>
      <c r="NFG116" s="190"/>
      <c r="NFH116" s="190"/>
      <c r="NFI116" s="190"/>
      <c r="NFJ116" s="190"/>
      <c r="NFK116" s="190"/>
      <c r="NFL116" s="190"/>
      <c r="NFM116" s="190"/>
      <c r="NFN116" s="190"/>
      <c r="NFO116" s="190"/>
      <c r="NFP116" s="190"/>
      <c r="NFQ116" s="190"/>
      <c r="NFR116" s="190"/>
      <c r="NFS116" s="190"/>
      <c r="NFT116" s="190"/>
      <c r="NFU116" s="190"/>
      <c r="NFV116" s="190"/>
      <c r="NFW116" s="190"/>
      <c r="NFX116" s="190"/>
      <c r="NFY116" s="190"/>
      <c r="NFZ116" s="190"/>
      <c r="NGA116" s="190"/>
      <c r="NGB116" s="190"/>
      <c r="NGC116" s="190"/>
      <c r="NGD116" s="190"/>
      <c r="NGE116" s="190"/>
      <c r="NGF116" s="190"/>
      <c r="NGG116" s="190"/>
      <c r="NGH116" s="190"/>
      <c r="NGI116" s="190"/>
      <c r="NGJ116" s="190"/>
      <c r="NGK116" s="190"/>
      <c r="NGL116" s="190"/>
      <c r="NGM116" s="190"/>
      <c r="NGN116" s="190"/>
      <c r="NGO116" s="190"/>
      <c r="NGP116" s="190"/>
      <c r="NGQ116" s="190"/>
      <c r="NGR116" s="190"/>
      <c r="NGS116" s="190"/>
      <c r="NGT116" s="190"/>
      <c r="NGU116" s="190"/>
      <c r="NGV116" s="190"/>
      <c r="NGW116" s="190"/>
      <c r="NGX116" s="190"/>
      <c r="NGY116" s="190"/>
      <c r="NGZ116" s="190"/>
      <c r="NHA116" s="190"/>
      <c r="NHB116" s="190"/>
      <c r="NHC116" s="190"/>
      <c r="NHD116" s="190"/>
      <c r="NHE116" s="190"/>
      <c r="NHF116" s="190"/>
      <c r="NHG116" s="190"/>
      <c r="NHH116" s="190"/>
      <c r="NHI116" s="190"/>
      <c r="NHJ116" s="190"/>
      <c r="NHK116" s="190"/>
      <c r="NHL116" s="190"/>
      <c r="NHM116" s="190"/>
      <c r="NHN116" s="190"/>
      <c r="NHO116" s="190"/>
      <c r="NHP116" s="190"/>
      <c r="NHQ116" s="190"/>
      <c r="NHR116" s="190"/>
      <c r="NHS116" s="190"/>
      <c r="NHT116" s="190"/>
      <c r="NHU116" s="190"/>
      <c r="NHV116" s="190"/>
      <c r="NHW116" s="190"/>
      <c r="NHX116" s="190"/>
      <c r="NHY116" s="190"/>
      <c r="NHZ116" s="190"/>
      <c r="NIA116" s="190"/>
      <c r="NIB116" s="190"/>
      <c r="NIC116" s="190"/>
      <c r="NID116" s="190"/>
      <c r="NIE116" s="190"/>
      <c r="NIF116" s="190"/>
      <c r="NIG116" s="190"/>
      <c r="NIH116" s="190"/>
      <c r="NII116" s="190"/>
      <c r="NIJ116" s="190"/>
      <c r="NIK116" s="190"/>
      <c r="NIL116" s="190"/>
      <c r="NIM116" s="190"/>
      <c r="NIN116" s="190"/>
      <c r="NIO116" s="190"/>
      <c r="NIP116" s="190"/>
      <c r="NIQ116" s="190"/>
      <c r="NIR116" s="190"/>
      <c r="NIS116" s="190"/>
      <c r="NIT116" s="190"/>
      <c r="NIU116" s="190"/>
      <c r="NIV116" s="190"/>
      <c r="NIW116" s="190"/>
      <c r="NIX116" s="190"/>
      <c r="NIY116" s="190"/>
      <c r="NIZ116" s="190"/>
      <c r="NJA116" s="190"/>
      <c r="NJB116" s="190"/>
      <c r="NJC116" s="190"/>
      <c r="NJD116" s="190"/>
      <c r="NJE116" s="190"/>
      <c r="NJF116" s="190"/>
      <c r="NJG116" s="190"/>
      <c r="NJH116" s="190"/>
      <c r="NJI116" s="190"/>
      <c r="NJJ116" s="190"/>
      <c r="NJK116" s="190"/>
      <c r="NJL116" s="190"/>
      <c r="NJM116" s="190"/>
      <c r="NJN116" s="190"/>
      <c r="NJO116" s="190"/>
      <c r="NJP116" s="190"/>
      <c r="NJQ116" s="190"/>
      <c r="NJR116" s="190"/>
      <c r="NJS116" s="190"/>
      <c r="NJT116" s="190"/>
      <c r="NJU116" s="190"/>
      <c r="NJV116" s="190"/>
      <c r="NJW116" s="190"/>
      <c r="NJX116" s="190"/>
      <c r="NJY116" s="190"/>
      <c r="NJZ116" s="190"/>
      <c r="NKA116" s="190"/>
      <c r="NKB116" s="190"/>
      <c r="NKC116" s="190"/>
      <c r="NKD116" s="190"/>
      <c r="NKE116" s="190"/>
      <c r="NKF116" s="190"/>
      <c r="NKG116" s="190"/>
      <c r="NKH116" s="190"/>
      <c r="NKI116" s="190"/>
      <c r="NKJ116" s="190"/>
      <c r="NKK116" s="190"/>
      <c r="NKL116" s="190"/>
      <c r="NKM116" s="190"/>
      <c r="NKN116" s="190"/>
      <c r="NKO116" s="190"/>
      <c r="NKP116" s="190"/>
      <c r="NKQ116" s="190"/>
      <c r="NKR116" s="190"/>
      <c r="NKS116" s="190"/>
      <c r="NKT116" s="190"/>
      <c r="NKU116" s="190"/>
      <c r="NKV116" s="190"/>
      <c r="NKW116" s="190"/>
      <c r="NKX116" s="190"/>
      <c r="NKY116" s="190"/>
      <c r="NKZ116" s="190"/>
      <c r="NLA116" s="190"/>
      <c r="NLB116" s="190"/>
      <c r="NLC116" s="190"/>
      <c r="NLD116" s="190"/>
      <c r="NLE116" s="190"/>
      <c r="NLF116" s="190"/>
      <c r="NLG116" s="190"/>
      <c r="NLH116" s="190"/>
      <c r="NLI116" s="190"/>
      <c r="NLJ116" s="190"/>
      <c r="NLK116" s="190"/>
      <c r="NLL116" s="190"/>
      <c r="NLM116" s="190"/>
      <c r="NLN116" s="190"/>
      <c r="NLO116" s="190"/>
      <c r="NLP116" s="190"/>
      <c r="NLQ116" s="190"/>
      <c r="NLR116" s="190"/>
      <c r="NLS116" s="190"/>
      <c r="NLT116" s="190"/>
      <c r="NLU116" s="190"/>
      <c r="NLV116" s="190"/>
      <c r="NLW116" s="190"/>
      <c r="NLX116" s="190"/>
      <c r="NLY116" s="190"/>
      <c r="NLZ116" s="190"/>
      <c r="NMA116" s="190"/>
      <c r="NMB116" s="190"/>
      <c r="NMC116" s="190"/>
      <c r="NMD116" s="190"/>
      <c r="NME116" s="190"/>
      <c r="NMF116" s="190"/>
      <c r="NMG116" s="190"/>
      <c r="NMH116" s="190"/>
      <c r="NMI116" s="190"/>
      <c r="NMJ116" s="190"/>
      <c r="NMK116" s="190"/>
      <c r="NML116" s="190"/>
      <c r="NMM116" s="190"/>
      <c r="NMN116" s="190"/>
      <c r="NMO116" s="190"/>
      <c r="NMP116" s="190"/>
      <c r="NMQ116" s="190"/>
      <c r="NMR116" s="190"/>
      <c r="NMS116" s="190"/>
      <c r="NMT116" s="190"/>
      <c r="NMU116" s="190"/>
      <c r="NMV116" s="190"/>
      <c r="NMW116" s="190"/>
      <c r="NMX116" s="190"/>
      <c r="NMY116" s="190"/>
      <c r="NMZ116" s="190"/>
      <c r="NNA116" s="190"/>
      <c r="NNB116" s="190"/>
      <c r="NNC116" s="190"/>
      <c r="NND116" s="190"/>
      <c r="NNE116" s="190"/>
      <c r="NNF116" s="190"/>
      <c r="NNG116" s="190"/>
      <c r="NNH116" s="190"/>
      <c r="NNI116" s="190"/>
      <c r="NNJ116" s="190"/>
      <c r="NNK116" s="190"/>
      <c r="NNL116" s="190"/>
      <c r="NNM116" s="190"/>
      <c r="NNN116" s="190"/>
      <c r="NNO116" s="190"/>
      <c r="NNP116" s="190"/>
      <c r="NNQ116" s="190"/>
      <c r="NNR116" s="190"/>
      <c r="NNS116" s="190"/>
      <c r="NNT116" s="190"/>
      <c r="NNU116" s="190"/>
      <c r="NNV116" s="190"/>
      <c r="NNW116" s="190"/>
      <c r="NNX116" s="190"/>
      <c r="NNY116" s="190"/>
      <c r="NNZ116" s="190"/>
      <c r="NOA116" s="190"/>
      <c r="NOB116" s="190"/>
      <c r="NOC116" s="190"/>
      <c r="NOD116" s="190"/>
      <c r="NOE116" s="190"/>
      <c r="NOF116" s="190"/>
      <c r="NOG116" s="190"/>
      <c r="NOH116" s="190"/>
      <c r="NOI116" s="190"/>
      <c r="NOJ116" s="190"/>
      <c r="NOK116" s="190"/>
      <c r="NOL116" s="190"/>
      <c r="NOM116" s="190"/>
      <c r="NON116" s="190"/>
      <c r="NOO116" s="190"/>
      <c r="NOP116" s="190"/>
      <c r="NOQ116" s="190"/>
      <c r="NOR116" s="190"/>
      <c r="NOS116" s="190"/>
      <c r="NOT116" s="190"/>
      <c r="NOU116" s="190"/>
      <c r="NOV116" s="190"/>
      <c r="NOW116" s="190"/>
      <c r="NOX116" s="190"/>
      <c r="NOY116" s="190"/>
      <c r="NOZ116" s="190"/>
      <c r="NPA116" s="190"/>
      <c r="NPB116" s="190"/>
      <c r="NPC116" s="190"/>
      <c r="NPD116" s="190"/>
      <c r="NPE116" s="190"/>
      <c r="NPF116" s="190"/>
      <c r="NPG116" s="190"/>
      <c r="NPH116" s="190"/>
      <c r="NPI116" s="190"/>
      <c r="NPJ116" s="190"/>
      <c r="NPK116" s="190"/>
      <c r="NPL116" s="190"/>
      <c r="NPM116" s="190"/>
      <c r="NPN116" s="190"/>
      <c r="NPO116" s="190"/>
      <c r="NPP116" s="190"/>
      <c r="NPQ116" s="190"/>
      <c r="NPR116" s="190"/>
      <c r="NPS116" s="190"/>
      <c r="NPT116" s="190"/>
      <c r="NPU116" s="190"/>
      <c r="NPV116" s="190"/>
      <c r="NPW116" s="190"/>
      <c r="NPX116" s="190"/>
      <c r="NPY116" s="190"/>
      <c r="NPZ116" s="190"/>
      <c r="NQA116" s="190"/>
      <c r="NQB116" s="190"/>
      <c r="NQC116" s="190"/>
      <c r="NQD116" s="190"/>
      <c r="NQE116" s="190"/>
      <c r="NQF116" s="190"/>
      <c r="NQG116" s="190"/>
      <c r="NQH116" s="190"/>
      <c r="NQI116" s="190"/>
      <c r="NQJ116" s="190"/>
      <c r="NQK116" s="190"/>
      <c r="NQL116" s="190"/>
      <c r="NQM116" s="190"/>
      <c r="NQN116" s="190"/>
      <c r="NQO116" s="190"/>
      <c r="NQP116" s="190"/>
      <c r="NQQ116" s="190"/>
      <c r="NQR116" s="190"/>
      <c r="NQS116" s="190"/>
      <c r="NQT116" s="190"/>
      <c r="NQU116" s="190"/>
      <c r="NQV116" s="190"/>
      <c r="NQW116" s="190"/>
      <c r="NQX116" s="190"/>
      <c r="NQY116" s="190"/>
      <c r="NQZ116" s="190"/>
      <c r="NRA116" s="190"/>
      <c r="NRB116" s="190"/>
      <c r="NRC116" s="190"/>
      <c r="NRD116" s="190"/>
      <c r="NRE116" s="190"/>
      <c r="NRF116" s="190"/>
      <c r="NRG116" s="190"/>
      <c r="NRH116" s="190"/>
      <c r="NRI116" s="190"/>
      <c r="NRJ116" s="190"/>
      <c r="NRK116" s="190"/>
      <c r="NRL116" s="190"/>
      <c r="NRM116" s="190"/>
      <c r="NRN116" s="190"/>
      <c r="NRO116" s="190"/>
      <c r="NRP116" s="190"/>
      <c r="NRQ116" s="190"/>
      <c r="NRR116" s="190"/>
      <c r="NRS116" s="190"/>
      <c r="NRT116" s="190"/>
      <c r="NRU116" s="190"/>
      <c r="NRV116" s="190"/>
      <c r="NRW116" s="190"/>
      <c r="NRX116" s="190"/>
      <c r="NRY116" s="190"/>
      <c r="NRZ116" s="190"/>
      <c r="NSA116" s="190"/>
      <c r="NSB116" s="190"/>
      <c r="NSC116" s="190"/>
      <c r="NSD116" s="190"/>
      <c r="NSE116" s="190"/>
      <c r="NSF116" s="190"/>
      <c r="NSG116" s="190"/>
      <c r="NSH116" s="190"/>
      <c r="NSI116" s="190"/>
      <c r="NSJ116" s="190"/>
      <c r="NSK116" s="190"/>
      <c r="NSL116" s="190"/>
      <c r="NSM116" s="190"/>
      <c r="NSN116" s="190"/>
      <c r="NSO116" s="190"/>
      <c r="NSP116" s="190"/>
      <c r="NSQ116" s="190"/>
      <c r="NSR116" s="190"/>
      <c r="NSS116" s="190"/>
      <c r="NST116" s="190"/>
      <c r="NSU116" s="190"/>
      <c r="NSV116" s="190"/>
      <c r="NSW116" s="190"/>
      <c r="NSX116" s="190"/>
      <c r="NSY116" s="190"/>
      <c r="NSZ116" s="190"/>
      <c r="NTA116" s="190"/>
      <c r="NTB116" s="190"/>
      <c r="NTC116" s="190"/>
      <c r="NTD116" s="190"/>
      <c r="NTE116" s="190"/>
      <c r="NTF116" s="190"/>
      <c r="NTG116" s="190"/>
      <c r="NTH116" s="190"/>
      <c r="NTI116" s="190"/>
      <c r="NTJ116" s="190"/>
      <c r="NTK116" s="190"/>
      <c r="NTL116" s="190"/>
      <c r="NTM116" s="190"/>
      <c r="NTN116" s="190"/>
      <c r="NTO116" s="190"/>
      <c r="NTP116" s="190"/>
      <c r="NTQ116" s="190"/>
      <c r="NTR116" s="190"/>
      <c r="NTS116" s="190"/>
      <c r="NTT116" s="190"/>
      <c r="NTU116" s="190"/>
      <c r="NTV116" s="190"/>
      <c r="NTW116" s="190"/>
      <c r="NTX116" s="190"/>
      <c r="NTY116" s="190"/>
      <c r="NTZ116" s="190"/>
      <c r="NUA116" s="190"/>
      <c r="NUB116" s="190"/>
      <c r="NUC116" s="190"/>
      <c r="NUD116" s="190"/>
      <c r="NUE116" s="190"/>
      <c r="NUF116" s="190"/>
      <c r="NUG116" s="190"/>
      <c r="NUH116" s="190"/>
      <c r="NUI116" s="190"/>
      <c r="NUJ116" s="190"/>
      <c r="NUK116" s="190"/>
      <c r="NUL116" s="190"/>
      <c r="NUM116" s="190"/>
      <c r="NUN116" s="190"/>
      <c r="NUO116" s="190"/>
      <c r="NUP116" s="190"/>
      <c r="NUQ116" s="190"/>
      <c r="NUR116" s="190"/>
      <c r="NUS116" s="190"/>
      <c r="NUT116" s="190"/>
      <c r="NUU116" s="190"/>
      <c r="NUV116" s="190"/>
      <c r="NUW116" s="190"/>
      <c r="NUX116" s="190"/>
      <c r="NUY116" s="190"/>
      <c r="NUZ116" s="190"/>
      <c r="NVA116" s="190"/>
      <c r="NVB116" s="190"/>
      <c r="NVC116" s="190"/>
      <c r="NVD116" s="190"/>
      <c r="NVE116" s="190"/>
      <c r="NVF116" s="190"/>
      <c r="NVG116" s="190"/>
      <c r="NVH116" s="190"/>
      <c r="NVI116" s="190"/>
      <c r="NVJ116" s="190"/>
      <c r="NVK116" s="190"/>
      <c r="NVL116" s="190"/>
      <c r="NVM116" s="190"/>
      <c r="NVN116" s="190"/>
      <c r="NVO116" s="190"/>
      <c r="NVP116" s="190"/>
      <c r="NVQ116" s="190"/>
      <c r="NVR116" s="190"/>
      <c r="NVS116" s="190"/>
      <c r="NVT116" s="190"/>
      <c r="NVU116" s="190"/>
      <c r="NVV116" s="190"/>
      <c r="NVW116" s="190"/>
      <c r="NVX116" s="190"/>
      <c r="NVY116" s="190"/>
      <c r="NVZ116" s="190"/>
      <c r="NWA116" s="190"/>
      <c r="NWB116" s="190"/>
      <c r="NWC116" s="190"/>
      <c r="NWD116" s="190"/>
      <c r="NWE116" s="190"/>
      <c r="NWF116" s="190"/>
      <c r="NWG116" s="190"/>
      <c r="NWH116" s="190"/>
      <c r="NWI116" s="190"/>
      <c r="NWJ116" s="190"/>
      <c r="NWK116" s="190"/>
      <c r="NWL116" s="190"/>
      <c r="NWM116" s="190"/>
      <c r="NWN116" s="190"/>
      <c r="NWO116" s="190"/>
      <c r="NWP116" s="190"/>
      <c r="NWQ116" s="190"/>
      <c r="NWR116" s="190"/>
      <c r="NWS116" s="190"/>
      <c r="NWT116" s="190"/>
      <c r="NWU116" s="190"/>
      <c r="NWV116" s="190"/>
      <c r="NWW116" s="190"/>
      <c r="NWX116" s="190"/>
      <c r="NWY116" s="190"/>
      <c r="NWZ116" s="190"/>
      <c r="NXA116" s="190"/>
      <c r="NXB116" s="190"/>
      <c r="NXC116" s="190"/>
      <c r="NXD116" s="190"/>
      <c r="NXE116" s="190"/>
      <c r="NXF116" s="190"/>
      <c r="NXG116" s="190"/>
      <c r="NXH116" s="190"/>
      <c r="NXI116" s="190"/>
      <c r="NXJ116" s="190"/>
      <c r="NXK116" s="190"/>
      <c r="NXL116" s="190"/>
      <c r="NXM116" s="190"/>
      <c r="NXN116" s="190"/>
      <c r="NXO116" s="190"/>
      <c r="NXP116" s="190"/>
      <c r="NXQ116" s="190"/>
      <c r="NXR116" s="190"/>
      <c r="NXS116" s="190"/>
      <c r="NXT116" s="190"/>
      <c r="NXU116" s="190"/>
      <c r="NXV116" s="190"/>
      <c r="NXW116" s="190"/>
      <c r="NXX116" s="190"/>
      <c r="NXY116" s="190"/>
      <c r="NXZ116" s="190"/>
      <c r="NYA116" s="190"/>
      <c r="NYB116" s="190"/>
      <c r="NYC116" s="190"/>
      <c r="NYD116" s="190"/>
      <c r="NYE116" s="190"/>
      <c r="NYF116" s="190"/>
      <c r="NYG116" s="190"/>
      <c r="NYH116" s="190"/>
      <c r="NYI116" s="190"/>
      <c r="NYJ116" s="190"/>
      <c r="NYK116" s="190"/>
      <c r="NYL116" s="190"/>
      <c r="NYM116" s="190"/>
      <c r="NYN116" s="190"/>
      <c r="NYO116" s="190"/>
      <c r="NYP116" s="190"/>
      <c r="NYQ116" s="190"/>
      <c r="NYR116" s="190"/>
      <c r="NYS116" s="190"/>
      <c r="NYT116" s="190"/>
      <c r="NYU116" s="190"/>
      <c r="NYV116" s="190"/>
      <c r="NYW116" s="190"/>
      <c r="NYX116" s="190"/>
      <c r="NYY116" s="190"/>
      <c r="NYZ116" s="190"/>
      <c r="NZA116" s="190"/>
      <c r="NZB116" s="190"/>
      <c r="NZC116" s="190"/>
      <c r="NZD116" s="190"/>
      <c r="NZE116" s="190"/>
      <c r="NZF116" s="190"/>
      <c r="NZG116" s="190"/>
      <c r="NZH116" s="190"/>
      <c r="NZI116" s="190"/>
      <c r="NZJ116" s="190"/>
      <c r="NZK116" s="190"/>
      <c r="NZL116" s="190"/>
      <c r="NZM116" s="190"/>
      <c r="NZN116" s="190"/>
      <c r="NZO116" s="190"/>
      <c r="NZP116" s="190"/>
      <c r="NZQ116" s="190"/>
      <c r="NZR116" s="190"/>
      <c r="NZS116" s="190"/>
      <c r="NZT116" s="190"/>
      <c r="NZU116" s="190"/>
      <c r="NZV116" s="190"/>
      <c r="NZW116" s="190"/>
      <c r="NZX116" s="190"/>
      <c r="NZY116" s="190"/>
      <c r="NZZ116" s="190"/>
      <c r="OAA116" s="190"/>
      <c r="OAB116" s="190"/>
      <c r="OAC116" s="190"/>
      <c r="OAD116" s="190"/>
      <c r="OAE116" s="190"/>
      <c r="OAF116" s="190"/>
      <c r="OAG116" s="190"/>
      <c r="OAH116" s="190"/>
      <c r="OAI116" s="190"/>
      <c r="OAJ116" s="190"/>
      <c r="OAK116" s="190"/>
      <c r="OAL116" s="190"/>
      <c r="OAM116" s="190"/>
      <c r="OAN116" s="190"/>
      <c r="OAO116" s="190"/>
      <c r="OAP116" s="190"/>
      <c r="OAQ116" s="190"/>
      <c r="OAR116" s="190"/>
      <c r="OAS116" s="190"/>
      <c r="OAT116" s="190"/>
      <c r="OAU116" s="190"/>
      <c r="OAV116" s="190"/>
      <c r="OAW116" s="190"/>
      <c r="OAX116" s="190"/>
      <c r="OAY116" s="190"/>
      <c r="OAZ116" s="190"/>
      <c r="OBA116" s="190"/>
      <c r="OBB116" s="190"/>
      <c r="OBC116" s="190"/>
      <c r="OBD116" s="190"/>
      <c r="OBE116" s="190"/>
      <c r="OBF116" s="190"/>
      <c r="OBG116" s="190"/>
      <c r="OBH116" s="190"/>
      <c r="OBI116" s="190"/>
      <c r="OBJ116" s="190"/>
      <c r="OBK116" s="190"/>
      <c r="OBL116" s="190"/>
      <c r="OBM116" s="190"/>
      <c r="OBN116" s="190"/>
      <c r="OBO116" s="190"/>
      <c r="OBP116" s="190"/>
      <c r="OBQ116" s="190"/>
      <c r="OBR116" s="190"/>
      <c r="OBS116" s="190"/>
      <c r="OBT116" s="190"/>
      <c r="OBU116" s="190"/>
      <c r="OBV116" s="190"/>
      <c r="OBW116" s="190"/>
      <c r="OBX116" s="190"/>
      <c r="OBY116" s="190"/>
      <c r="OBZ116" s="190"/>
      <c r="OCA116" s="190"/>
      <c r="OCB116" s="190"/>
      <c r="OCC116" s="190"/>
      <c r="OCD116" s="190"/>
      <c r="OCE116" s="190"/>
      <c r="OCF116" s="190"/>
      <c r="OCG116" s="190"/>
      <c r="OCH116" s="190"/>
      <c r="OCI116" s="190"/>
      <c r="OCJ116" s="190"/>
      <c r="OCK116" s="190"/>
      <c r="OCL116" s="190"/>
      <c r="OCM116" s="190"/>
      <c r="OCN116" s="190"/>
      <c r="OCO116" s="190"/>
      <c r="OCP116" s="190"/>
      <c r="OCQ116" s="190"/>
      <c r="OCR116" s="190"/>
      <c r="OCS116" s="190"/>
      <c r="OCT116" s="190"/>
      <c r="OCU116" s="190"/>
      <c r="OCV116" s="190"/>
      <c r="OCW116" s="190"/>
      <c r="OCX116" s="190"/>
      <c r="OCY116" s="190"/>
      <c r="OCZ116" s="190"/>
      <c r="ODA116" s="190"/>
      <c r="ODB116" s="190"/>
      <c r="ODC116" s="190"/>
      <c r="ODD116" s="190"/>
      <c r="ODE116" s="190"/>
      <c r="ODF116" s="190"/>
      <c r="ODG116" s="190"/>
      <c r="ODH116" s="190"/>
      <c r="ODI116" s="190"/>
      <c r="ODJ116" s="190"/>
      <c r="ODK116" s="190"/>
      <c r="ODL116" s="190"/>
      <c r="ODM116" s="190"/>
      <c r="ODN116" s="190"/>
      <c r="ODO116" s="190"/>
      <c r="ODP116" s="190"/>
      <c r="ODQ116" s="190"/>
      <c r="ODR116" s="190"/>
      <c r="ODS116" s="190"/>
      <c r="ODT116" s="190"/>
      <c r="ODU116" s="190"/>
      <c r="ODV116" s="190"/>
      <c r="ODW116" s="190"/>
      <c r="ODX116" s="190"/>
      <c r="ODY116" s="190"/>
      <c r="ODZ116" s="190"/>
      <c r="OEA116" s="190"/>
      <c r="OEB116" s="190"/>
      <c r="OEC116" s="190"/>
      <c r="OED116" s="190"/>
      <c r="OEE116" s="190"/>
      <c r="OEF116" s="190"/>
      <c r="OEG116" s="190"/>
      <c r="OEH116" s="190"/>
      <c r="OEI116" s="190"/>
      <c r="OEJ116" s="190"/>
      <c r="OEK116" s="190"/>
      <c r="OEL116" s="190"/>
      <c r="OEM116" s="190"/>
      <c r="OEN116" s="190"/>
      <c r="OEO116" s="190"/>
      <c r="OEP116" s="190"/>
      <c r="OEQ116" s="190"/>
      <c r="OER116" s="190"/>
      <c r="OES116" s="190"/>
      <c r="OET116" s="190"/>
      <c r="OEU116" s="190"/>
      <c r="OEV116" s="190"/>
      <c r="OEW116" s="190"/>
      <c r="OEX116" s="190"/>
      <c r="OEY116" s="190"/>
      <c r="OEZ116" s="190"/>
      <c r="OFA116" s="190"/>
      <c r="OFB116" s="190"/>
      <c r="OFC116" s="190"/>
      <c r="OFD116" s="190"/>
      <c r="OFE116" s="190"/>
      <c r="OFF116" s="190"/>
      <c r="OFG116" s="190"/>
      <c r="OFH116" s="190"/>
      <c r="OFI116" s="190"/>
      <c r="OFJ116" s="190"/>
      <c r="OFK116" s="190"/>
      <c r="OFL116" s="190"/>
      <c r="OFM116" s="190"/>
      <c r="OFN116" s="190"/>
      <c r="OFO116" s="190"/>
      <c r="OFP116" s="190"/>
      <c r="OFQ116" s="190"/>
      <c r="OFR116" s="190"/>
      <c r="OFS116" s="190"/>
      <c r="OFT116" s="190"/>
      <c r="OFU116" s="190"/>
      <c r="OFV116" s="190"/>
      <c r="OFW116" s="190"/>
      <c r="OFX116" s="190"/>
      <c r="OFY116" s="190"/>
      <c r="OFZ116" s="190"/>
      <c r="OGA116" s="190"/>
      <c r="OGB116" s="190"/>
      <c r="OGC116" s="190"/>
      <c r="OGD116" s="190"/>
      <c r="OGE116" s="190"/>
      <c r="OGF116" s="190"/>
      <c r="OGG116" s="190"/>
      <c r="OGH116" s="190"/>
      <c r="OGI116" s="190"/>
      <c r="OGJ116" s="190"/>
      <c r="OGK116" s="190"/>
      <c r="OGL116" s="190"/>
      <c r="OGM116" s="190"/>
      <c r="OGN116" s="190"/>
      <c r="OGO116" s="190"/>
      <c r="OGP116" s="190"/>
      <c r="OGQ116" s="190"/>
      <c r="OGR116" s="190"/>
      <c r="OGS116" s="190"/>
      <c r="OGT116" s="190"/>
      <c r="OGU116" s="190"/>
      <c r="OGV116" s="190"/>
      <c r="OGW116" s="190"/>
      <c r="OGX116" s="190"/>
      <c r="OGY116" s="190"/>
      <c r="OGZ116" s="190"/>
      <c r="OHA116" s="190"/>
      <c r="OHB116" s="190"/>
      <c r="OHC116" s="190"/>
      <c r="OHD116" s="190"/>
      <c r="OHE116" s="190"/>
      <c r="OHF116" s="190"/>
      <c r="OHG116" s="190"/>
      <c r="OHH116" s="190"/>
      <c r="OHI116" s="190"/>
      <c r="OHJ116" s="190"/>
      <c r="OHK116" s="190"/>
      <c r="OHL116" s="190"/>
      <c r="OHM116" s="190"/>
      <c r="OHN116" s="190"/>
      <c r="OHO116" s="190"/>
      <c r="OHP116" s="190"/>
      <c r="OHQ116" s="190"/>
      <c r="OHR116" s="190"/>
      <c r="OHS116" s="190"/>
      <c r="OHT116" s="190"/>
      <c r="OHU116" s="190"/>
      <c r="OHV116" s="190"/>
      <c r="OHW116" s="190"/>
      <c r="OHX116" s="190"/>
      <c r="OHY116" s="190"/>
      <c r="OHZ116" s="190"/>
      <c r="OIA116" s="190"/>
      <c r="OIB116" s="190"/>
      <c r="OIC116" s="190"/>
      <c r="OID116" s="190"/>
      <c r="OIE116" s="190"/>
      <c r="OIF116" s="190"/>
      <c r="OIG116" s="190"/>
      <c r="OIH116" s="190"/>
      <c r="OII116" s="190"/>
      <c r="OIJ116" s="190"/>
      <c r="OIK116" s="190"/>
      <c r="OIL116" s="190"/>
      <c r="OIM116" s="190"/>
      <c r="OIN116" s="190"/>
      <c r="OIO116" s="190"/>
      <c r="OIP116" s="190"/>
      <c r="OIQ116" s="190"/>
      <c r="OIR116" s="190"/>
      <c r="OIS116" s="190"/>
      <c r="OIT116" s="190"/>
      <c r="OIU116" s="190"/>
      <c r="OIV116" s="190"/>
      <c r="OIW116" s="190"/>
      <c r="OIX116" s="190"/>
      <c r="OIY116" s="190"/>
      <c r="OIZ116" s="190"/>
      <c r="OJA116" s="190"/>
      <c r="OJB116" s="190"/>
      <c r="OJC116" s="190"/>
      <c r="OJD116" s="190"/>
      <c r="OJE116" s="190"/>
      <c r="OJF116" s="190"/>
      <c r="OJG116" s="190"/>
      <c r="OJH116" s="190"/>
      <c r="OJI116" s="190"/>
      <c r="OJJ116" s="190"/>
      <c r="OJK116" s="190"/>
      <c r="OJL116" s="190"/>
      <c r="OJM116" s="190"/>
      <c r="OJN116" s="190"/>
      <c r="OJO116" s="190"/>
      <c r="OJP116" s="190"/>
      <c r="OJQ116" s="190"/>
      <c r="OJR116" s="190"/>
      <c r="OJS116" s="190"/>
      <c r="OJT116" s="190"/>
      <c r="OJU116" s="190"/>
      <c r="OJV116" s="190"/>
      <c r="OJW116" s="190"/>
      <c r="OJX116" s="190"/>
      <c r="OJY116" s="190"/>
      <c r="OJZ116" s="190"/>
      <c r="OKA116" s="190"/>
      <c r="OKB116" s="190"/>
      <c r="OKC116" s="190"/>
      <c r="OKD116" s="190"/>
      <c r="OKE116" s="190"/>
      <c r="OKF116" s="190"/>
      <c r="OKG116" s="190"/>
      <c r="OKH116" s="190"/>
      <c r="OKI116" s="190"/>
      <c r="OKJ116" s="190"/>
      <c r="OKK116" s="190"/>
      <c r="OKL116" s="190"/>
      <c r="OKM116" s="190"/>
      <c r="OKN116" s="190"/>
      <c r="OKO116" s="190"/>
      <c r="OKP116" s="190"/>
      <c r="OKQ116" s="190"/>
      <c r="OKR116" s="190"/>
      <c r="OKS116" s="190"/>
      <c r="OKT116" s="190"/>
      <c r="OKU116" s="190"/>
      <c r="OKV116" s="190"/>
      <c r="OKW116" s="190"/>
      <c r="OKX116" s="190"/>
      <c r="OKY116" s="190"/>
      <c r="OKZ116" s="190"/>
      <c r="OLA116" s="190"/>
      <c r="OLB116" s="190"/>
      <c r="OLC116" s="190"/>
      <c r="OLD116" s="190"/>
      <c r="OLE116" s="190"/>
      <c r="OLF116" s="190"/>
      <c r="OLG116" s="190"/>
      <c r="OLH116" s="190"/>
      <c r="OLI116" s="190"/>
      <c r="OLJ116" s="190"/>
      <c r="OLK116" s="190"/>
      <c r="OLL116" s="190"/>
      <c r="OLM116" s="190"/>
      <c r="OLN116" s="190"/>
      <c r="OLO116" s="190"/>
      <c r="OLP116" s="190"/>
      <c r="OLQ116" s="190"/>
      <c r="OLR116" s="190"/>
      <c r="OLS116" s="190"/>
      <c r="OLT116" s="190"/>
      <c r="OLU116" s="190"/>
      <c r="OLV116" s="190"/>
      <c r="OLW116" s="190"/>
      <c r="OLX116" s="190"/>
      <c r="OLY116" s="190"/>
      <c r="OLZ116" s="190"/>
      <c r="OMA116" s="190"/>
      <c r="OMB116" s="190"/>
      <c r="OMC116" s="190"/>
      <c r="OMD116" s="190"/>
      <c r="OME116" s="190"/>
      <c r="OMF116" s="190"/>
      <c r="OMG116" s="190"/>
      <c r="OMH116" s="190"/>
      <c r="OMI116" s="190"/>
      <c r="OMJ116" s="190"/>
      <c r="OMK116" s="190"/>
      <c r="OML116" s="190"/>
      <c r="OMM116" s="190"/>
      <c r="OMN116" s="190"/>
      <c r="OMO116" s="190"/>
      <c r="OMP116" s="190"/>
      <c r="OMQ116" s="190"/>
      <c r="OMR116" s="190"/>
      <c r="OMS116" s="190"/>
      <c r="OMT116" s="190"/>
      <c r="OMU116" s="190"/>
      <c r="OMV116" s="190"/>
      <c r="OMW116" s="190"/>
      <c r="OMX116" s="190"/>
      <c r="OMY116" s="190"/>
      <c r="OMZ116" s="190"/>
      <c r="ONA116" s="190"/>
      <c r="ONB116" s="190"/>
      <c r="ONC116" s="190"/>
      <c r="OND116" s="190"/>
      <c r="ONE116" s="190"/>
      <c r="ONF116" s="190"/>
      <c r="ONG116" s="190"/>
      <c r="ONH116" s="190"/>
      <c r="ONI116" s="190"/>
      <c r="ONJ116" s="190"/>
      <c r="ONK116" s="190"/>
      <c r="ONL116" s="190"/>
      <c r="ONM116" s="190"/>
      <c r="ONN116" s="190"/>
      <c r="ONO116" s="190"/>
      <c r="ONP116" s="190"/>
      <c r="ONQ116" s="190"/>
      <c r="ONR116" s="190"/>
      <c r="ONS116" s="190"/>
      <c r="ONT116" s="190"/>
      <c r="ONU116" s="190"/>
      <c r="ONV116" s="190"/>
      <c r="ONW116" s="190"/>
      <c r="ONX116" s="190"/>
      <c r="ONY116" s="190"/>
      <c r="ONZ116" s="190"/>
      <c r="OOA116" s="190"/>
      <c r="OOB116" s="190"/>
      <c r="OOC116" s="190"/>
      <c r="OOD116" s="190"/>
      <c r="OOE116" s="190"/>
      <c r="OOF116" s="190"/>
      <c r="OOG116" s="190"/>
      <c r="OOH116" s="190"/>
      <c r="OOI116" s="190"/>
      <c r="OOJ116" s="190"/>
      <c r="OOK116" s="190"/>
      <c r="OOL116" s="190"/>
      <c r="OOM116" s="190"/>
      <c r="OON116" s="190"/>
      <c r="OOO116" s="190"/>
      <c r="OOP116" s="190"/>
      <c r="OOQ116" s="190"/>
      <c r="OOR116" s="190"/>
      <c r="OOS116" s="190"/>
      <c r="OOT116" s="190"/>
      <c r="OOU116" s="190"/>
      <c r="OOV116" s="190"/>
      <c r="OOW116" s="190"/>
      <c r="OOX116" s="190"/>
      <c r="OOY116" s="190"/>
      <c r="OOZ116" s="190"/>
      <c r="OPA116" s="190"/>
      <c r="OPB116" s="190"/>
      <c r="OPC116" s="190"/>
      <c r="OPD116" s="190"/>
      <c r="OPE116" s="190"/>
      <c r="OPF116" s="190"/>
      <c r="OPG116" s="190"/>
      <c r="OPH116" s="190"/>
      <c r="OPI116" s="190"/>
      <c r="OPJ116" s="190"/>
      <c r="OPK116" s="190"/>
      <c r="OPL116" s="190"/>
      <c r="OPM116" s="190"/>
      <c r="OPN116" s="190"/>
      <c r="OPO116" s="190"/>
      <c r="OPP116" s="190"/>
      <c r="OPQ116" s="190"/>
      <c r="OPR116" s="190"/>
      <c r="OPS116" s="190"/>
      <c r="OPT116" s="190"/>
      <c r="OPU116" s="190"/>
      <c r="OPV116" s="190"/>
      <c r="OPW116" s="190"/>
      <c r="OPX116" s="190"/>
      <c r="OPY116" s="190"/>
      <c r="OPZ116" s="190"/>
      <c r="OQA116" s="190"/>
      <c r="OQB116" s="190"/>
      <c r="OQC116" s="190"/>
      <c r="OQD116" s="190"/>
      <c r="OQE116" s="190"/>
      <c r="OQF116" s="190"/>
      <c r="OQG116" s="190"/>
      <c r="OQH116" s="190"/>
      <c r="OQI116" s="190"/>
      <c r="OQJ116" s="190"/>
      <c r="OQK116" s="190"/>
      <c r="OQL116" s="190"/>
      <c r="OQM116" s="190"/>
      <c r="OQN116" s="190"/>
      <c r="OQO116" s="190"/>
      <c r="OQP116" s="190"/>
      <c r="OQQ116" s="190"/>
      <c r="OQR116" s="190"/>
      <c r="OQS116" s="190"/>
      <c r="OQT116" s="190"/>
      <c r="OQU116" s="190"/>
      <c r="OQV116" s="190"/>
      <c r="OQW116" s="190"/>
      <c r="OQX116" s="190"/>
      <c r="OQY116" s="190"/>
      <c r="OQZ116" s="190"/>
      <c r="ORA116" s="190"/>
      <c r="ORB116" s="190"/>
      <c r="ORC116" s="190"/>
      <c r="ORD116" s="190"/>
      <c r="ORE116" s="190"/>
      <c r="ORF116" s="190"/>
      <c r="ORG116" s="190"/>
      <c r="ORH116" s="190"/>
      <c r="ORI116" s="190"/>
      <c r="ORJ116" s="190"/>
      <c r="ORK116" s="190"/>
      <c r="ORL116" s="190"/>
      <c r="ORM116" s="190"/>
      <c r="ORN116" s="190"/>
      <c r="ORO116" s="190"/>
      <c r="ORP116" s="190"/>
      <c r="ORQ116" s="190"/>
      <c r="ORR116" s="190"/>
      <c r="ORS116" s="190"/>
      <c r="ORT116" s="190"/>
      <c r="ORU116" s="190"/>
      <c r="ORV116" s="190"/>
      <c r="ORW116" s="190"/>
      <c r="ORX116" s="190"/>
      <c r="ORY116" s="190"/>
      <c r="ORZ116" s="190"/>
      <c r="OSA116" s="190"/>
      <c r="OSB116" s="190"/>
      <c r="OSC116" s="190"/>
      <c r="OSD116" s="190"/>
      <c r="OSE116" s="190"/>
      <c r="OSF116" s="190"/>
      <c r="OSG116" s="190"/>
      <c r="OSH116" s="190"/>
      <c r="OSI116" s="190"/>
      <c r="OSJ116" s="190"/>
      <c r="OSK116" s="190"/>
      <c r="OSL116" s="190"/>
      <c r="OSM116" s="190"/>
      <c r="OSN116" s="190"/>
      <c r="OSO116" s="190"/>
      <c r="OSP116" s="190"/>
      <c r="OSQ116" s="190"/>
      <c r="OSR116" s="190"/>
      <c r="OSS116" s="190"/>
      <c r="OST116" s="190"/>
      <c r="OSU116" s="190"/>
      <c r="OSV116" s="190"/>
      <c r="OSW116" s="190"/>
      <c r="OSX116" s="190"/>
      <c r="OSY116" s="190"/>
      <c r="OSZ116" s="190"/>
      <c r="OTA116" s="190"/>
      <c r="OTB116" s="190"/>
      <c r="OTC116" s="190"/>
      <c r="OTD116" s="190"/>
      <c r="OTE116" s="190"/>
      <c r="OTF116" s="190"/>
      <c r="OTG116" s="190"/>
      <c r="OTH116" s="190"/>
      <c r="OTI116" s="190"/>
      <c r="OTJ116" s="190"/>
      <c r="OTK116" s="190"/>
      <c r="OTL116" s="190"/>
      <c r="OTM116" s="190"/>
      <c r="OTN116" s="190"/>
      <c r="OTO116" s="190"/>
      <c r="OTP116" s="190"/>
      <c r="OTQ116" s="190"/>
      <c r="OTR116" s="190"/>
      <c r="OTS116" s="190"/>
      <c r="OTT116" s="190"/>
      <c r="OTU116" s="190"/>
      <c r="OTV116" s="190"/>
      <c r="OTW116" s="190"/>
      <c r="OTX116" s="190"/>
      <c r="OTY116" s="190"/>
      <c r="OTZ116" s="190"/>
      <c r="OUA116" s="190"/>
      <c r="OUB116" s="190"/>
      <c r="OUC116" s="190"/>
      <c r="OUD116" s="190"/>
      <c r="OUE116" s="190"/>
      <c r="OUF116" s="190"/>
      <c r="OUG116" s="190"/>
      <c r="OUH116" s="190"/>
      <c r="OUI116" s="190"/>
      <c r="OUJ116" s="190"/>
      <c r="OUK116" s="190"/>
      <c r="OUL116" s="190"/>
      <c r="OUM116" s="190"/>
      <c r="OUN116" s="190"/>
      <c r="OUO116" s="190"/>
      <c r="OUP116" s="190"/>
      <c r="OUQ116" s="190"/>
      <c r="OUR116" s="190"/>
      <c r="OUS116" s="190"/>
      <c r="OUT116" s="190"/>
      <c r="OUU116" s="190"/>
      <c r="OUV116" s="190"/>
      <c r="OUW116" s="190"/>
      <c r="OUX116" s="190"/>
      <c r="OUY116" s="190"/>
      <c r="OUZ116" s="190"/>
      <c r="OVA116" s="190"/>
      <c r="OVB116" s="190"/>
      <c r="OVC116" s="190"/>
      <c r="OVD116" s="190"/>
      <c r="OVE116" s="190"/>
      <c r="OVF116" s="190"/>
      <c r="OVG116" s="190"/>
      <c r="OVH116" s="190"/>
      <c r="OVI116" s="190"/>
      <c r="OVJ116" s="190"/>
      <c r="OVK116" s="190"/>
      <c r="OVL116" s="190"/>
      <c r="OVM116" s="190"/>
      <c r="OVN116" s="190"/>
      <c r="OVO116" s="190"/>
      <c r="OVP116" s="190"/>
      <c r="OVQ116" s="190"/>
      <c r="OVR116" s="190"/>
      <c r="OVS116" s="190"/>
      <c r="OVT116" s="190"/>
      <c r="OVU116" s="190"/>
      <c r="OVV116" s="190"/>
      <c r="OVW116" s="190"/>
      <c r="OVX116" s="190"/>
      <c r="OVY116" s="190"/>
      <c r="OVZ116" s="190"/>
      <c r="OWA116" s="190"/>
      <c r="OWB116" s="190"/>
      <c r="OWC116" s="190"/>
      <c r="OWD116" s="190"/>
      <c r="OWE116" s="190"/>
      <c r="OWF116" s="190"/>
      <c r="OWG116" s="190"/>
      <c r="OWH116" s="190"/>
      <c r="OWI116" s="190"/>
      <c r="OWJ116" s="190"/>
      <c r="OWK116" s="190"/>
      <c r="OWL116" s="190"/>
      <c r="OWM116" s="190"/>
      <c r="OWN116" s="190"/>
      <c r="OWO116" s="190"/>
      <c r="OWP116" s="190"/>
      <c r="OWQ116" s="190"/>
      <c r="OWR116" s="190"/>
      <c r="OWS116" s="190"/>
      <c r="OWT116" s="190"/>
      <c r="OWU116" s="190"/>
      <c r="OWV116" s="190"/>
      <c r="OWW116" s="190"/>
      <c r="OWX116" s="190"/>
      <c r="OWY116" s="190"/>
      <c r="OWZ116" s="190"/>
      <c r="OXA116" s="190"/>
      <c r="OXB116" s="190"/>
      <c r="OXC116" s="190"/>
      <c r="OXD116" s="190"/>
      <c r="OXE116" s="190"/>
      <c r="OXF116" s="190"/>
      <c r="OXG116" s="190"/>
      <c r="OXH116" s="190"/>
      <c r="OXI116" s="190"/>
      <c r="OXJ116" s="190"/>
      <c r="OXK116" s="190"/>
      <c r="OXL116" s="190"/>
      <c r="OXM116" s="190"/>
      <c r="OXN116" s="190"/>
      <c r="OXO116" s="190"/>
      <c r="OXP116" s="190"/>
      <c r="OXQ116" s="190"/>
      <c r="OXR116" s="190"/>
      <c r="OXS116" s="190"/>
      <c r="OXT116" s="190"/>
      <c r="OXU116" s="190"/>
      <c r="OXV116" s="190"/>
      <c r="OXW116" s="190"/>
      <c r="OXX116" s="190"/>
      <c r="OXY116" s="190"/>
      <c r="OXZ116" s="190"/>
      <c r="OYA116" s="190"/>
      <c r="OYB116" s="190"/>
      <c r="OYC116" s="190"/>
      <c r="OYD116" s="190"/>
      <c r="OYE116" s="190"/>
      <c r="OYF116" s="190"/>
      <c r="OYG116" s="190"/>
      <c r="OYH116" s="190"/>
      <c r="OYI116" s="190"/>
      <c r="OYJ116" s="190"/>
      <c r="OYK116" s="190"/>
      <c r="OYL116" s="190"/>
      <c r="OYM116" s="190"/>
      <c r="OYN116" s="190"/>
      <c r="OYO116" s="190"/>
      <c r="OYP116" s="190"/>
      <c r="OYQ116" s="190"/>
      <c r="OYR116" s="190"/>
      <c r="OYS116" s="190"/>
      <c r="OYT116" s="190"/>
      <c r="OYU116" s="190"/>
      <c r="OYV116" s="190"/>
      <c r="OYW116" s="190"/>
      <c r="OYX116" s="190"/>
      <c r="OYY116" s="190"/>
      <c r="OYZ116" s="190"/>
      <c r="OZA116" s="190"/>
      <c r="OZB116" s="190"/>
      <c r="OZC116" s="190"/>
      <c r="OZD116" s="190"/>
      <c r="OZE116" s="190"/>
      <c r="OZF116" s="190"/>
      <c r="OZG116" s="190"/>
      <c r="OZH116" s="190"/>
      <c r="OZI116" s="190"/>
      <c r="OZJ116" s="190"/>
      <c r="OZK116" s="190"/>
      <c r="OZL116" s="190"/>
      <c r="OZM116" s="190"/>
      <c r="OZN116" s="190"/>
      <c r="OZO116" s="190"/>
      <c r="OZP116" s="190"/>
      <c r="OZQ116" s="190"/>
      <c r="OZR116" s="190"/>
      <c r="OZS116" s="190"/>
      <c r="OZT116" s="190"/>
      <c r="OZU116" s="190"/>
      <c r="OZV116" s="190"/>
      <c r="OZW116" s="190"/>
      <c r="OZX116" s="190"/>
      <c r="OZY116" s="190"/>
      <c r="OZZ116" s="190"/>
      <c r="PAA116" s="190"/>
      <c r="PAB116" s="190"/>
      <c r="PAC116" s="190"/>
      <c r="PAD116" s="190"/>
      <c r="PAE116" s="190"/>
      <c r="PAF116" s="190"/>
      <c r="PAG116" s="190"/>
      <c r="PAH116" s="190"/>
      <c r="PAI116" s="190"/>
      <c r="PAJ116" s="190"/>
      <c r="PAK116" s="190"/>
      <c r="PAL116" s="190"/>
      <c r="PAM116" s="190"/>
      <c r="PAN116" s="190"/>
      <c r="PAO116" s="190"/>
      <c r="PAP116" s="190"/>
      <c r="PAQ116" s="190"/>
      <c r="PAR116" s="190"/>
      <c r="PAS116" s="190"/>
      <c r="PAT116" s="190"/>
      <c r="PAU116" s="190"/>
      <c r="PAV116" s="190"/>
      <c r="PAW116" s="190"/>
      <c r="PAX116" s="190"/>
      <c r="PAY116" s="190"/>
      <c r="PAZ116" s="190"/>
      <c r="PBA116" s="190"/>
      <c r="PBB116" s="190"/>
      <c r="PBC116" s="190"/>
      <c r="PBD116" s="190"/>
      <c r="PBE116" s="190"/>
      <c r="PBF116" s="190"/>
      <c r="PBG116" s="190"/>
      <c r="PBH116" s="190"/>
      <c r="PBI116" s="190"/>
      <c r="PBJ116" s="190"/>
      <c r="PBK116" s="190"/>
      <c r="PBL116" s="190"/>
      <c r="PBM116" s="190"/>
      <c r="PBN116" s="190"/>
      <c r="PBO116" s="190"/>
      <c r="PBP116" s="190"/>
      <c r="PBQ116" s="190"/>
      <c r="PBR116" s="190"/>
      <c r="PBS116" s="190"/>
      <c r="PBT116" s="190"/>
      <c r="PBU116" s="190"/>
      <c r="PBV116" s="190"/>
      <c r="PBW116" s="190"/>
      <c r="PBX116" s="190"/>
      <c r="PBY116" s="190"/>
      <c r="PBZ116" s="190"/>
      <c r="PCA116" s="190"/>
      <c r="PCB116" s="190"/>
      <c r="PCC116" s="190"/>
      <c r="PCD116" s="190"/>
      <c r="PCE116" s="190"/>
      <c r="PCF116" s="190"/>
      <c r="PCG116" s="190"/>
      <c r="PCH116" s="190"/>
      <c r="PCI116" s="190"/>
      <c r="PCJ116" s="190"/>
      <c r="PCK116" s="190"/>
      <c r="PCL116" s="190"/>
      <c r="PCM116" s="190"/>
      <c r="PCN116" s="190"/>
      <c r="PCO116" s="190"/>
      <c r="PCP116" s="190"/>
      <c r="PCQ116" s="190"/>
      <c r="PCR116" s="190"/>
      <c r="PCS116" s="190"/>
      <c r="PCT116" s="190"/>
      <c r="PCU116" s="190"/>
      <c r="PCV116" s="190"/>
      <c r="PCW116" s="190"/>
      <c r="PCX116" s="190"/>
      <c r="PCY116" s="190"/>
      <c r="PCZ116" s="190"/>
      <c r="PDA116" s="190"/>
      <c r="PDB116" s="190"/>
      <c r="PDC116" s="190"/>
      <c r="PDD116" s="190"/>
      <c r="PDE116" s="190"/>
      <c r="PDF116" s="190"/>
      <c r="PDG116" s="190"/>
      <c r="PDH116" s="190"/>
      <c r="PDI116" s="190"/>
      <c r="PDJ116" s="190"/>
      <c r="PDK116" s="190"/>
      <c r="PDL116" s="190"/>
      <c r="PDM116" s="190"/>
      <c r="PDN116" s="190"/>
      <c r="PDO116" s="190"/>
      <c r="PDP116" s="190"/>
      <c r="PDQ116" s="190"/>
      <c r="PDR116" s="190"/>
      <c r="PDS116" s="190"/>
      <c r="PDT116" s="190"/>
      <c r="PDU116" s="190"/>
      <c r="PDV116" s="190"/>
      <c r="PDW116" s="190"/>
      <c r="PDX116" s="190"/>
      <c r="PDY116" s="190"/>
      <c r="PDZ116" s="190"/>
      <c r="PEA116" s="190"/>
      <c r="PEB116" s="190"/>
      <c r="PEC116" s="190"/>
      <c r="PED116" s="190"/>
      <c r="PEE116" s="190"/>
      <c r="PEF116" s="190"/>
      <c r="PEG116" s="190"/>
      <c r="PEH116" s="190"/>
      <c r="PEI116" s="190"/>
      <c r="PEJ116" s="190"/>
      <c r="PEK116" s="190"/>
      <c r="PEL116" s="190"/>
      <c r="PEM116" s="190"/>
      <c r="PEN116" s="190"/>
      <c r="PEO116" s="190"/>
      <c r="PEP116" s="190"/>
      <c r="PEQ116" s="190"/>
      <c r="PER116" s="190"/>
      <c r="PES116" s="190"/>
      <c r="PET116" s="190"/>
      <c r="PEU116" s="190"/>
      <c r="PEV116" s="190"/>
      <c r="PEW116" s="190"/>
      <c r="PEX116" s="190"/>
      <c r="PEY116" s="190"/>
      <c r="PEZ116" s="190"/>
      <c r="PFA116" s="190"/>
      <c r="PFB116" s="190"/>
      <c r="PFC116" s="190"/>
      <c r="PFD116" s="190"/>
      <c r="PFE116" s="190"/>
      <c r="PFF116" s="190"/>
      <c r="PFG116" s="190"/>
      <c r="PFH116" s="190"/>
      <c r="PFI116" s="190"/>
      <c r="PFJ116" s="190"/>
      <c r="PFK116" s="190"/>
      <c r="PFL116" s="190"/>
      <c r="PFM116" s="190"/>
      <c r="PFN116" s="190"/>
      <c r="PFO116" s="190"/>
      <c r="PFP116" s="190"/>
      <c r="PFQ116" s="190"/>
      <c r="PFR116" s="190"/>
      <c r="PFS116" s="190"/>
      <c r="PFT116" s="190"/>
      <c r="PFU116" s="190"/>
      <c r="PFV116" s="190"/>
      <c r="PFW116" s="190"/>
      <c r="PFX116" s="190"/>
      <c r="PFY116" s="190"/>
      <c r="PFZ116" s="190"/>
      <c r="PGA116" s="190"/>
      <c r="PGB116" s="190"/>
      <c r="PGC116" s="190"/>
      <c r="PGD116" s="190"/>
      <c r="PGE116" s="190"/>
      <c r="PGF116" s="190"/>
      <c r="PGG116" s="190"/>
      <c r="PGH116" s="190"/>
      <c r="PGI116" s="190"/>
      <c r="PGJ116" s="190"/>
      <c r="PGK116" s="190"/>
      <c r="PGL116" s="190"/>
      <c r="PGM116" s="190"/>
      <c r="PGN116" s="190"/>
      <c r="PGO116" s="190"/>
      <c r="PGP116" s="190"/>
      <c r="PGQ116" s="190"/>
      <c r="PGR116" s="190"/>
      <c r="PGS116" s="190"/>
      <c r="PGT116" s="190"/>
      <c r="PGU116" s="190"/>
      <c r="PGV116" s="190"/>
      <c r="PGW116" s="190"/>
      <c r="PGX116" s="190"/>
      <c r="PGY116" s="190"/>
      <c r="PGZ116" s="190"/>
      <c r="PHA116" s="190"/>
      <c r="PHB116" s="190"/>
      <c r="PHC116" s="190"/>
      <c r="PHD116" s="190"/>
      <c r="PHE116" s="190"/>
      <c r="PHF116" s="190"/>
      <c r="PHG116" s="190"/>
      <c r="PHH116" s="190"/>
      <c r="PHI116" s="190"/>
      <c r="PHJ116" s="190"/>
      <c r="PHK116" s="190"/>
      <c r="PHL116" s="190"/>
      <c r="PHM116" s="190"/>
      <c r="PHN116" s="190"/>
      <c r="PHO116" s="190"/>
      <c r="PHP116" s="190"/>
      <c r="PHQ116" s="190"/>
      <c r="PHR116" s="190"/>
      <c r="PHS116" s="190"/>
      <c r="PHT116" s="190"/>
      <c r="PHU116" s="190"/>
      <c r="PHV116" s="190"/>
      <c r="PHW116" s="190"/>
      <c r="PHX116" s="190"/>
      <c r="PHY116" s="190"/>
      <c r="PHZ116" s="190"/>
      <c r="PIA116" s="190"/>
      <c r="PIB116" s="190"/>
      <c r="PIC116" s="190"/>
      <c r="PID116" s="190"/>
      <c r="PIE116" s="190"/>
      <c r="PIF116" s="190"/>
      <c r="PIG116" s="190"/>
      <c r="PIH116" s="190"/>
      <c r="PII116" s="190"/>
      <c r="PIJ116" s="190"/>
      <c r="PIK116" s="190"/>
      <c r="PIL116" s="190"/>
      <c r="PIM116" s="190"/>
      <c r="PIN116" s="190"/>
      <c r="PIO116" s="190"/>
      <c r="PIP116" s="190"/>
      <c r="PIQ116" s="190"/>
      <c r="PIR116" s="190"/>
      <c r="PIS116" s="190"/>
      <c r="PIT116" s="190"/>
      <c r="PIU116" s="190"/>
      <c r="PIV116" s="190"/>
      <c r="PIW116" s="190"/>
      <c r="PIX116" s="190"/>
      <c r="PIY116" s="190"/>
      <c r="PIZ116" s="190"/>
      <c r="PJA116" s="190"/>
      <c r="PJB116" s="190"/>
      <c r="PJC116" s="190"/>
      <c r="PJD116" s="190"/>
      <c r="PJE116" s="190"/>
      <c r="PJF116" s="190"/>
      <c r="PJG116" s="190"/>
      <c r="PJH116" s="190"/>
      <c r="PJI116" s="190"/>
      <c r="PJJ116" s="190"/>
      <c r="PJK116" s="190"/>
      <c r="PJL116" s="190"/>
      <c r="PJM116" s="190"/>
      <c r="PJN116" s="190"/>
      <c r="PJO116" s="190"/>
      <c r="PJP116" s="190"/>
      <c r="PJQ116" s="190"/>
      <c r="PJR116" s="190"/>
      <c r="PJS116" s="190"/>
      <c r="PJT116" s="190"/>
      <c r="PJU116" s="190"/>
      <c r="PJV116" s="190"/>
      <c r="PJW116" s="190"/>
      <c r="PJX116" s="190"/>
      <c r="PJY116" s="190"/>
      <c r="PJZ116" s="190"/>
      <c r="PKA116" s="190"/>
      <c r="PKB116" s="190"/>
      <c r="PKC116" s="190"/>
      <c r="PKD116" s="190"/>
      <c r="PKE116" s="190"/>
      <c r="PKF116" s="190"/>
      <c r="PKG116" s="190"/>
      <c r="PKH116" s="190"/>
      <c r="PKI116" s="190"/>
      <c r="PKJ116" s="190"/>
      <c r="PKK116" s="190"/>
      <c r="PKL116" s="190"/>
      <c r="PKM116" s="190"/>
      <c r="PKN116" s="190"/>
      <c r="PKO116" s="190"/>
      <c r="PKP116" s="190"/>
      <c r="PKQ116" s="190"/>
      <c r="PKR116" s="190"/>
      <c r="PKS116" s="190"/>
      <c r="PKT116" s="190"/>
      <c r="PKU116" s="190"/>
      <c r="PKV116" s="190"/>
      <c r="PKW116" s="190"/>
      <c r="PKX116" s="190"/>
      <c r="PKY116" s="190"/>
      <c r="PKZ116" s="190"/>
      <c r="PLA116" s="190"/>
      <c r="PLB116" s="190"/>
      <c r="PLC116" s="190"/>
      <c r="PLD116" s="190"/>
      <c r="PLE116" s="190"/>
      <c r="PLF116" s="190"/>
      <c r="PLG116" s="190"/>
      <c r="PLH116" s="190"/>
      <c r="PLI116" s="190"/>
      <c r="PLJ116" s="190"/>
      <c r="PLK116" s="190"/>
      <c r="PLL116" s="190"/>
      <c r="PLM116" s="190"/>
      <c r="PLN116" s="190"/>
      <c r="PLO116" s="190"/>
      <c r="PLP116" s="190"/>
      <c r="PLQ116" s="190"/>
      <c r="PLR116" s="190"/>
      <c r="PLS116" s="190"/>
      <c r="PLT116" s="190"/>
      <c r="PLU116" s="190"/>
      <c r="PLV116" s="190"/>
      <c r="PLW116" s="190"/>
      <c r="PLX116" s="190"/>
      <c r="PLY116" s="190"/>
      <c r="PLZ116" s="190"/>
      <c r="PMA116" s="190"/>
      <c r="PMB116" s="190"/>
      <c r="PMC116" s="190"/>
      <c r="PMD116" s="190"/>
      <c r="PME116" s="190"/>
      <c r="PMF116" s="190"/>
      <c r="PMG116" s="190"/>
      <c r="PMH116" s="190"/>
      <c r="PMI116" s="190"/>
      <c r="PMJ116" s="190"/>
      <c r="PMK116" s="190"/>
      <c r="PML116" s="190"/>
      <c r="PMM116" s="190"/>
      <c r="PMN116" s="190"/>
      <c r="PMO116" s="190"/>
      <c r="PMP116" s="190"/>
      <c r="PMQ116" s="190"/>
      <c r="PMR116" s="190"/>
      <c r="PMS116" s="190"/>
      <c r="PMT116" s="190"/>
      <c r="PMU116" s="190"/>
      <c r="PMV116" s="190"/>
      <c r="PMW116" s="190"/>
      <c r="PMX116" s="190"/>
      <c r="PMY116" s="190"/>
      <c r="PMZ116" s="190"/>
      <c r="PNA116" s="190"/>
      <c r="PNB116" s="190"/>
      <c r="PNC116" s="190"/>
      <c r="PND116" s="190"/>
      <c r="PNE116" s="190"/>
      <c r="PNF116" s="190"/>
      <c r="PNG116" s="190"/>
      <c r="PNH116" s="190"/>
      <c r="PNI116" s="190"/>
      <c r="PNJ116" s="190"/>
      <c r="PNK116" s="190"/>
      <c r="PNL116" s="190"/>
      <c r="PNM116" s="190"/>
      <c r="PNN116" s="190"/>
      <c r="PNO116" s="190"/>
      <c r="PNP116" s="190"/>
      <c r="PNQ116" s="190"/>
      <c r="PNR116" s="190"/>
      <c r="PNS116" s="190"/>
      <c r="PNT116" s="190"/>
      <c r="PNU116" s="190"/>
      <c r="PNV116" s="190"/>
      <c r="PNW116" s="190"/>
      <c r="PNX116" s="190"/>
      <c r="PNY116" s="190"/>
      <c r="PNZ116" s="190"/>
      <c r="POA116" s="190"/>
      <c r="POB116" s="190"/>
      <c r="POC116" s="190"/>
      <c r="POD116" s="190"/>
      <c r="POE116" s="190"/>
      <c r="POF116" s="190"/>
      <c r="POG116" s="190"/>
      <c r="POH116" s="190"/>
      <c r="POI116" s="190"/>
      <c r="POJ116" s="190"/>
      <c r="POK116" s="190"/>
      <c r="POL116" s="190"/>
      <c r="POM116" s="190"/>
      <c r="PON116" s="190"/>
      <c r="POO116" s="190"/>
      <c r="POP116" s="190"/>
      <c r="POQ116" s="190"/>
      <c r="POR116" s="190"/>
      <c r="POS116" s="190"/>
      <c r="POT116" s="190"/>
      <c r="POU116" s="190"/>
      <c r="POV116" s="190"/>
      <c r="POW116" s="190"/>
      <c r="POX116" s="190"/>
      <c r="POY116" s="190"/>
      <c r="POZ116" s="190"/>
      <c r="PPA116" s="190"/>
      <c r="PPB116" s="190"/>
      <c r="PPC116" s="190"/>
      <c r="PPD116" s="190"/>
      <c r="PPE116" s="190"/>
      <c r="PPF116" s="190"/>
      <c r="PPG116" s="190"/>
      <c r="PPH116" s="190"/>
      <c r="PPI116" s="190"/>
      <c r="PPJ116" s="190"/>
      <c r="PPK116" s="190"/>
      <c r="PPL116" s="190"/>
      <c r="PPM116" s="190"/>
      <c r="PPN116" s="190"/>
      <c r="PPO116" s="190"/>
      <c r="PPP116" s="190"/>
      <c r="PPQ116" s="190"/>
      <c r="PPR116" s="190"/>
      <c r="PPS116" s="190"/>
      <c r="PPT116" s="190"/>
      <c r="PPU116" s="190"/>
      <c r="PPV116" s="190"/>
      <c r="PPW116" s="190"/>
      <c r="PPX116" s="190"/>
      <c r="PPY116" s="190"/>
      <c r="PPZ116" s="190"/>
      <c r="PQA116" s="190"/>
      <c r="PQB116" s="190"/>
      <c r="PQC116" s="190"/>
      <c r="PQD116" s="190"/>
      <c r="PQE116" s="190"/>
      <c r="PQF116" s="190"/>
      <c r="PQG116" s="190"/>
      <c r="PQH116" s="190"/>
      <c r="PQI116" s="190"/>
      <c r="PQJ116" s="190"/>
      <c r="PQK116" s="190"/>
      <c r="PQL116" s="190"/>
      <c r="PQM116" s="190"/>
      <c r="PQN116" s="190"/>
      <c r="PQO116" s="190"/>
      <c r="PQP116" s="190"/>
      <c r="PQQ116" s="190"/>
      <c r="PQR116" s="190"/>
      <c r="PQS116" s="190"/>
      <c r="PQT116" s="190"/>
      <c r="PQU116" s="190"/>
      <c r="PQV116" s="190"/>
      <c r="PQW116" s="190"/>
      <c r="PQX116" s="190"/>
      <c r="PQY116" s="190"/>
      <c r="PQZ116" s="190"/>
      <c r="PRA116" s="190"/>
      <c r="PRB116" s="190"/>
      <c r="PRC116" s="190"/>
      <c r="PRD116" s="190"/>
      <c r="PRE116" s="190"/>
      <c r="PRF116" s="190"/>
      <c r="PRG116" s="190"/>
      <c r="PRH116" s="190"/>
      <c r="PRI116" s="190"/>
      <c r="PRJ116" s="190"/>
      <c r="PRK116" s="190"/>
      <c r="PRL116" s="190"/>
      <c r="PRM116" s="190"/>
      <c r="PRN116" s="190"/>
      <c r="PRO116" s="190"/>
      <c r="PRP116" s="190"/>
      <c r="PRQ116" s="190"/>
      <c r="PRR116" s="190"/>
      <c r="PRS116" s="190"/>
      <c r="PRT116" s="190"/>
      <c r="PRU116" s="190"/>
      <c r="PRV116" s="190"/>
      <c r="PRW116" s="190"/>
      <c r="PRX116" s="190"/>
      <c r="PRY116" s="190"/>
      <c r="PRZ116" s="190"/>
      <c r="PSA116" s="190"/>
      <c r="PSB116" s="190"/>
      <c r="PSC116" s="190"/>
      <c r="PSD116" s="190"/>
      <c r="PSE116" s="190"/>
      <c r="PSF116" s="190"/>
      <c r="PSG116" s="190"/>
      <c r="PSH116" s="190"/>
      <c r="PSI116" s="190"/>
      <c r="PSJ116" s="190"/>
      <c r="PSK116" s="190"/>
      <c r="PSL116" s="190"/>
      <c r="PSM116" s="190"/>
      <c r="PSN116" s="190"/>
      <c r="PSO116" s="190"/>
      <c r="PSP116" s="190"/>
      <c r="PSQ116" s="190"/>
      <c r="PSR116" s="190"/>
      <c r="PSS116" s="190"/>
      <c r="PST116" s="190"/>
      <c r="PSU116" s="190"/>
      <c r="PSV116" s="190"/>
      <c r="PSW116" s="190"/>
      <c r="PSX116" s="190"/>
      <c r="PSY116" s="190"/>
      <c r="PSZ116" s="190"/>
      <c r="PTA116" s="190"/>
      <c r="PTB116" s="190"/>
      <c r="PTC116" s="190"/>
      <c r="PTD116" s="190"/>
      <c r="PTE116" s="190"/>
      <c r="PTF116" s="190"/>
      <c r="PTG116" s="190"/>
      <c r="PTH116" s="190"/>
      <c r="PTI116" s="190"/>
      <c r="PTJ116" s="190"/>
      <c r="PTK116" s="190"/>
      <c r="PTL116" s="190"/>
      <c r="PTM116" s="190"/>
      <c r="PTN116" s="190"/>
      <c r="PTO116" s="190"/>
      <c r="PTP116" s="190"/>
      <c r="PTQ116" s="190"/>
      <c r="PTR116" s="190"/>
      <c r="PTS116" s="190"/>
      <c r="PTT116" s="190"/>
      <c r="PTU116" s="190"/>
      <c r="PTV116" s="190"/>
      <c r="PTW116" s="190"/>
      <c r="PTX116" s="190"/>
      <c r="PTY116" s="190"/>
      <c r="PTZ116" s="190"/>
      <c r="PUA116" s="190"/>
      <c r="PUB116" s="190"/>
      <c r="PUC116" s="190"/>
      <c r="PUD116" s="190"/>
      <c r="PUE116" s="190"/>
      <c r="PUF116" s="190"/>
      <c r="PUG116" s="190"/>
      <c r="PUH116" s="190"/>
      <c r="PUI116" s="190"/>
      <c r="PUJ116" s="190"/>
      <c r="PUK116" s="190"/>
      <c r="PUL116" s="190"/>
      <c r="PUM116" s="190"/>
      <c r="PUN116" s="190"/>
      <c r="PUO116" s="190"/>
      <c r="PUP116" s="190"/>
      <c r="PUQ116" s="190"/>
      <c r="PUR116" s="190"/>
      <c r="PUS116" s="190"/>
      <c r="PUT116" s="190"/>
      <c r="PUU116" s="190"/>
      <c r="PUV116" s="190"/>
      <c r="PUW116" s="190"/>
      <c r="PUX116" s="190"/>
      <c r="PUY116" s="190"/>
      <c r="PUZ116" s="190"/>
      <c r="PVA116" s="190"/>
      <c r="PVB116" s="190"/>
      <c r="PVC116" s="190"/>
      <c r="PVD116" s="190"/>
      <c r="PVE116" s="190"/>
      <c r="PVF116" s="190"/>
      <c r="PVG116" s="190"/>
      <c r="PVH116" s="190"/>
      <c r="PVI116" s="190"/>
      <c r="PVJ116" s="190"/>
      <c r="PVK116" s="190"/>
      <c r="PVL116" s="190"/>
      <c r="PVM116" s="190"/>
      <c r="PVN116" s="190"/>
      <c r="PVO116" s="190"/>
      <c r="PVP116" s="190"/>
      <c r="PVQ116" s="190"/>
      <c r="PVR116" s="190"/>
      <c r="PVS116" s="190"/>
      <c r="PVT116" s="190"/>
      <c r="PVU116" s="190"/>
      <c r="PVV116" s="190"/>
      <c r="PVW116" s="190"/>
      <c r="PVX116" s="190"/>
      <c r="PVY116" s="190"/>
      <c r="PVZ116" s="190"/>
      <c r="PWA116" s="190"/>
      <c r="PWB116" s="190"/>
      <c r="PWC116" s="190"/>
      <c r="PWD116" s="190"/>
      <c r="PWE116" s="190"/>
      <c r="PWF116" s="190"/>
      <c r="PWG116" s="190"/>
      <c r="PWH116" s="190"/>
      <c r="PWI116" s="190"/>
      <c r="PWJ116" s="190"/>
      <c r="PWK116" s="190"/>
      <c r="PWL116" s="190"/>
      <c r="PWM116" s="190"/>
      <c r="PWN116" s="190"/>
      <c r="PWO116" s="190"/>
      <c r="PWP116" s="190"/>
      <c r="PWQ116" s="190"/>
      <c r="PWR116" s="190"/>
      <c r="PWS116" s="190"/>
      <c r="PWT116" s="190"/>
      <c r="PWU116" s="190"/>
      <c r="PWV116" s="190"/>
      <c r="PWW116" s="190"/>
      <c r="PWX116" s="190"/>
      <c r="PWY116" s="190"/>
      <c r="PWZ116" s="190"/>
      <c r="PXA116" s="190"/>
      <c r="PXB116" s="190"/>
      <c r="PXC116" s="190"/>
      <c r="PXD116" s="190"/>
      <c r="PXE116" s="190"/>
      <c r="PXF116" s="190"/>
      <c r="PXG116" s="190"/>
      <c r="PXH116" s="190"/>
      <c r="PXI116" s="190"/>
      <c r="PXJ116" s="190"/>
      <c r="PXK116" s="190"/>
      <c r="PXL116" s="190"/>
      <c r="PXM116" s="190"/>
      <c r="PXN116" s="190"/>
      <c r="PXO116" s="190"/>
      <c r="PXP116" s="190"/>
      <c r="PXQ116" s="190"/>
      <c r="PXR116" s="190"/>
      <c r="PXS116" s="190"/>
      <c r="PXT116" s="190"/>
      <c r="PXU116" s="190"/>
      <c r="PXV116" s="190"/>
      <c r="PXW116" s="190"/>
      <c r="PXX116" s="190"/>
      <c r="PXY116" s="190"/>
      <c r="PXZ116" s="190"/>
      <c r="PYA116" s="190"/>
      <c r="PYB116" s="190"/>
      <c r="PYC116" s="190"/>
      <c r="PYD116" s="190"/>
      <c r="PYE116" s="190"/>
      <c r="PYF116" s="190"/>
      <c r="PYG116" s="190"/>
      <c r="PYH116" s="190"/>
      <c r="PYI116" s="190"/>
      <c r="PYJ116" s="190"/>
      <c r="PYK116" s="190"/>
      <c r="PYL116" s="190"/>
      <c r="PYM116" s="190"/>
      <c r="PYN116" s="190"/>
      <c r="PYO116" s="190"/>
      <c r="PYP116" s="190"/>
      <c r="PYQ116" s="190"/>
      <c r="PYR116" s="190"/>
      <c r="PYS116" s="190"/>
      <c r="PYT116" s="190"/>
      <c r="PYU116" s="190"/>
      <c r="PYV116" s="190"/>
      <c r="PYW116" s="190"/>
      <c r="PYX116" s="190"/>
      <c r="PYY116" s="190"/>
      <c r="PYZ116" s="190"/>
      <c r="PZA116" s="190"/>
      <c r="PZB116" s="190"/>
      <c r="PZC116" s="190"/>
      <c r="PZD116" s="190"/>
      <c r="PZE116" s="190"/>
      <c r="PZF116" s="190"/>
      <c r="PZG116" s="190"/>
      <c r="PZH116" s="190"/>
      <c r="PZI116" s="190"/>
      <c r="PZJ116" s="190"/>
      <c r="PZK116" s="190"/>
      <c r="PZL116" s="190"/>
      <c r="PZM116" s="190"/>
      <c r="PZN116" s="190"/>
      <c r="PZO116" s="190"/>
      <c r="PZP116" s="190"/>
      <c r="PZQ116" s="190"/>
      <c r="PZR116" s="190"/>
      <c r="PZS116" s="190"/>
      <c r="PZT116" s="190"/>
      <c r="PZU116" s="190"/>
      <c r="PZV116" s="190"/>
      <c r="PZW116" s="190"/>
      <c r="PZX116" s="190"/>
      <c r="PZY116" s="190"/>
      <c r="PZZ116" s="190"/>
      <c r="QAA116" s="190"/>
      <c r="QAB116" s="190"/>
      <c r="QAC116" s="190"/>
      <c r="QAD116" s="190"/>
      <c r="QAE116" s="190"/>
      <c r="QAF116" s="190"/>
      <c r="QAG116" s="190"/>
      <c r="QAH116" s="190"/>
      <c r="QAI116" s="190"/>
      <c r="QAJ116" s="190"/>
      <c r="QAK116" s="190"/>
      <c r="QAL116" s="190"/>
      <c r="QAM116" s="190"/>
      <c r="QAN116" s="190"/>
      <c r="QAO116" s="190"/>
      <c r="QAP116" s="190"/>
      <c r="QAQ116" s="190"/>
      <c r="QAR116" s="190"/>
      <c r="QAS116" s="190"/>
      <c r="QAT116" s="190"/>
      <c r="QAU116" s="190"/>
      <c r="QAV116" s="190"/>
      <c r="QAW116" s="190"/>
      <c r="QAX116" s="190"/>
      <c r="QAY116" s="190"/>
      <c r="QAZ116" s="190"/>
      <c r="QBA116" s="190"/>
      <c r="QBB116" s="190"/>
      <c r="QBC116" s="190"/>
      <c r="QBD116" s="190"/>
      <c r="QBE116" s="190"/>
      <c r="QBF116" s="190"/>
      <c r="QBG116" s="190"/>
      <c r="QBH116" s="190"/>
      <c r="QBI116" s="190"/>
      <c r="QBJ116" s="190"/>
      <c r="QBK116" s="190"/>
      <c r="QBL116" s="190"/>
      <c r="QBM116" s="190"/>
      <c r="QBN116" s="190"/>
      <c r="QBO116" s="190"/>
      <c r="QBP116" s="190"/>
      <c r="QBQ116" s="190"/>
      <c r="QBR116" s="190"/>
      <c r="QBS116" s="190"/>
      <c r="QBT116" s="190"/>
      <c r="QBU116" s="190"/>
      <c r="QBV116" s="190"/>
      <c r="QBW116" s="190"/>
      <c r="QBX116" s="190"/>
      <c r="QBY116" s="190"/>
      <c r="QBZ116" s="190"/>
      <c r="QCA116" s="190"/>
      <c r="QCB116" s="190"/>
      <c r="QCC116" s="190"/>
      <c r="QCD116" s="190"/>
      <c r="QCE116" s="190"/>
      <c r="QCF116" s="190"/>
      <c r="QCG116" s="190"/>
      <c r="QCH116" s="190"/>
      <c r="QCI116" s="190"/>
      <c r="QCJ116" s="190"/>
      <c r="QCK116" s="190"/>
      <c r="QCL116" s="190"/>
      <c r="QCM116" s="190"/>
      <c r="QCN116" s="190"/>
      <c r="QCO116" s="190"/>
      <c r="QCP116" s="190"/>
      <c r="QCQ116" s="190"/>
      <c r="QCR116" s="190"/>
      <c r="QCS116" s="190"/>
      <c r="QCT116" s="190"/>
      <c r="QCU116" s="190"/>
      <c r="QCV116" s="190"/>
      <c r="QCW116" s="190"/>
      <c r="QCX116" s="190"/>
      <c r="QCY116" s="190"/>
      <c r="QCZ116" s="190"/>
      <c r="QDA116" s="190"/>
      <c r="QDB116" s="190"/>
      <c r="QDC116" s="190"/>
      <c r="QDD116" s="190"/>
      <c r="QDE116" s="190"/>
      <c r="QDF116" s="190"/>
      <c r="QDG116" s="190"/>
      <c r="QDH116" s="190"/>
      <c r="QDI116" s="190"/>
      <c r="QDJ116" s="190"/>
      <c r="QDK116" s="190"/>
      <c r="QDL116" s="190"/>
      <c r="QDM116" s="190"/>
      <c r="QDN116" s="190"/>
      <c r="QDO116" s="190"/>
      <c r="QDP116" s="190"/>
      <c r="QDQ116" s="190"/>
      <c r="QDR116" s="190"/>
      <c r="QDS116" s="190"/>
      <c r="QDT116" s="190"/>
      <c r="QDU116" s="190"/>
      <c r="QDV116" s="190"/>
      <c r="QDW116" s="190"/>
      <c r="QDX116" s="190"/>
      <c r="QDY116" s="190"/>
      <c r="QDZ116" s="190"/>
      <c r="QEA116" s="190"/>
      <c r="QEB116" s="190"/>
      <c r="QEC116" s="190"/>
      <c r="QED116" s="190"/>
      <c r="QEE116" s="190"/>
      <c r="QEF116" s="190"/>
      <c r="QEG116" s="190"/>
      <c r="QEH116" s="190"/>
      <c r="QEI116" s="190"/>
      <c r="QEJ116" s="190"/>
      <c r="QEK116" s="190"/>
      <c r="QEL116" s="190"/>
      <c r="QEM116" s="190"/>
      <c r="QEN116" s="190"/>
      <c r="QEO116" s="190"/>
      <c r="QEP116" s="190"/>
      <c r="QEQ116" s="190"/>
      <c r="QER116" s="190"/>
      <c r="QES116" s="190"/>
      <c r="QET116" s="190"/>
      <c r="QEU116" s="190"/>
      <c r="QEV116" s="190"/>
      <c r="QEW116" s="190"/>
      <c r="QEX116" s="190"/>
      <c r="QEY116" s="190"/>
      <c r="QEZ116" s="190"/>
      <c r="QFA116" s="190"/>
      <c r="QFB116" s="190"/>
      <c r="QFC116" s="190"/>
      <c r="QFD116" s="190"/>
      <c r="QFE116" s="190"/>
      <c r="QFF116" s="190"/>
      <c r="QFG116" s="190"/>
      <c r="QFH116" s="190"/>
      <c r="QFI116" s="190"/>
      <c r="QFJ116" s="190"/>
      <c r="QFK116" s="190"/>
      <c r="QFL116" s="190"/>
      <c r="QFM116" s="190"/>
      <c r="QFN116" s="190"/>
      <c r="QFO116" s="190"/>
      <c r="QFP116" s="190"/>
      <c r="QFQ116" s="190"/>
      <c r="QFR116" s="190"/>
      <c r="QFS116" s="190"/>
      <c r="QFT116" s="190"/>
      <c r="QFU116" s="190"/>
      <c r="QFV116" s="190"/>
      <c r="QFW116" s="190"/>
      <c r="QFX116" s="190"/>
      <c r="QFY116" s="190"/>
      <c r="QFZ116" s="190"/>
      <c r="QGA116" s="190"/>
      <c r="QGB116" s="190"/>
      <c r="QGC116" s="190"/>
      <c r="QGD116" s="190"/>
      <c r="QGE116" s="190"/>
      <c r="QGF116" s="190"/>
      <c r="QGG116" s="190"/>
      <c r="QGH116" s="190"/>
      <c r="QGI116" s="190"/>
      <c r="QGJ116" s="190"/>
      <c r="QGK116" s="190"/>
      <c r="QGL116" s="190"/>
      <c r="QGM116" s="190"/>
      <c r="QGN116" s="190"/>
      <c r="QGO116" s="190"/>
      <c r="QGP116" s="190"/>
      <c r="QGQ116" s="190"/>
      <c r="QGR116" s="190"/>
      <c r="QGS116" s="190"/>
      <c r="QGT116" s="190"/>
      <c r="QGU116" s="190"/>
      <c r="QGV116" s="190"/>
      <c r="QGW116" s="190"/>
      <c r="QGX116" s="190"/>
      <c r="QGY116" s="190"/>
      <c r="QGZ116" s="190"/>
      <c r="QHA116" s="190"/>
      <c r="QHB116" s="190"/>
      <c r="QHC116" s="190"/>
      <c r="QHD116" s="190"/>
      <c r="QHE116" s="190"/>
      <c r="QHF116" s="190"/>
      <c r="QHG116" s="190"/>
      <c r="QHH116" s="190"/>
      <c r="QHI116" s="190"/>
      <c r="QHJ116" s="190"/>
      <c r="QHK116" s="190"/>
      <c r="QHL116" s="190"/>
      <c r="QHM116" s="190"/>
      <c r="QHN116" s="190"/>
      <c r="QHO116" s="190"/>
      <c r="QHP116" s="190"/>
      <c r="QHQ116" s="190"/>
      <c r="QHR116" s="190"/>
      <c r="QHS116" s="190"/>
      <c r="QHT116" s="190"/>
      <c r="QHU116" s="190"/>
      <c r="QHV116" s="190"/>
      <c r="QHW116" s="190"/>
      <c r="QHX116" s="190"/>
      <c r="QHY116" s="190"/>
      <c r="QHZ116" s="190"/>
      <c r="QIA116" s="190"/>
      <c r="QIB116" s="190"/>
      <c r="QIC116" s="190"/>
      <c r="QID116" s="190"/>
      <c r="QIE116" s="190"/>
      <c r="QIF116" s="190"/>
      <c r="QIG116" s="190"/>
      <c r="QIH116" s="190"/>
      <c r="QII116" s="190"/>
      <c r="QIJ116" s="190"/>
      <c r="QIK116" s="190"/>
      <c r="QIL116" s="190"/>
      <c r="QIM116" s="190"/>
      <c r="QIN116" s="190"/>
      <c r="QIO116" s="190"/>
      <c r="QIP116" s="190"/>
      <c r="QIQ116" s="190"/>
      <c r="QIR116" s="190"/>
      <c r="QIS116" s="190"/>
      <c r="QIT116" s="190"/>
      <c r="QIU116" s="190"/>
      <c r="QIV116" s="190"/>
      <c r="QIW116" s="190"/>
      <c r="QIX116" s="190"/>
      <c r="QIY116" s="190"/>
      <c r="QIZ116" s="190"/>
      <c r="QJA116" s="190"/>
      <c r="QJB116" s="190"/>
      <c r="QJC116" s="190"/>
      <c r="QJD116" s="190"/>
      <c r="QJE116" s="190"/>
      <c r="QJF116" s="190"/>
      <c r="QJG116" s="190"/>
      <c r="QJH116" s="190"/>
      <c r="QJI116" s="190"/>
      <c r="QJJ116" s="190"/>
      <c r="QJK116" s="190"/>
      <c r="QJL116" s="190"/>
      <c r="QJM116" s="190"/>
      <c r="QJN116" s="190"/>
      <c r="QJO116" s="190"/>
      <c r="QJP116" s="190"/>
      <c r="QJQ116" s="190"/>
      <c r="QJR116" s="190"/>
      <c r="QJS116" s="190"/>
      <c r="QJT116" s="190"/>
      <c r="QJU116" s="190"/>
      <c r="QJV116" s="190"/>
      <c r="QJW116" s="190"/>
      <c r="QJX116" s="190"/>
      <c r="QJY116" s="190"/>
      <c r="QJZ116" s="190"/>
      <c r="QKA116" s="190"/>
      <c r="QKB116" s="190"/>
      <c r="QKC116" s="190"/>
      <c r="QKD116" s="190"/>
      <c r="QKE116" s="190"/>
      <c r="QKF116" s="190"/>
      <c r="QKG116" s="190"/>
      <c r="QKH116" s="190"/>
      <c r="QKI116" s="190"/>
      <c r="QKJ116" s="190"/>
      <c r="QKK116" s="190"/>
      <c r="QKL116" s="190"/>
      <c r="QKM116" s="190"/>
      <c r="QKN116" s="190"/>
      <c r="QKO116" s="190"/>
      <c r="QKP116" s="190"/>
      <c r="QKQ116" s="190"/>
      <c r="QKR116" s="190"/>
      <c r="QKS116" s="190"/>
      <c r="QKT116" s="190"/>
      <c r="QKU116" s="190"/>
      <c r="QKV116" s="190"/>
      <c r="QKW116" s="190"/>
      <c r="QKX116" s="190"/>
      <c r="QKY116" s="190"/>
      <c r="QKZ116" s="190"/>
      <c r="QLA116" s="190"/>
      <c r="QLB116" s="190"/>
      <c r="QLC116" s="190"/>
      <c r="QLD116" s="190"/>
      <c r="QLE116" s="190"/>
      <c r="QLF116" s="190"/>
      <c r="QLG116" s="190"/>
      <c r="QLH116" s="190"/>
      <c r="QLI116" s="190"/>
      <c r="QLJ116" s="190"/>
      <c r="QLK116" s="190"/>
      <c r="QLL116" s="190"/>
      <c r="QLM116" s="190"/>
      <c r="QLN116" s="190"/>
      <c r="QLO116" s="190"/>
      <c r="QLP116" s="190"/>
      <c r="QLQ116" s="190"/>
      <c r="QLR116" s="190"/>
      <c r="QLS116" s="190"/>
      <c r="QLT116" s="190"/>
      <c r="QLU116" s="190"/>
      <c r="QLV116" s="190"/>
      <c r="QLW116" s="190"/>
      <c r="QLX116" s="190"/>
      <c r="QLY116" s="190"/>
      <c r="QLZ116" s="190"/>
      <c r="QMA116" s="190"/>
      <c r="QMB116" s="190"/>
      <c r="QMC116" s="190"/>
      <c r="QMD116" s="190"/>
      <c r="QME116" s="190"/>
      <c r="QMF116" s="190"/>
      <c r="QMG116" s="190"/>
      <c r="QMH116" s="190"/>
      <c r="QMI116" s="190"/>
      <c r="QMJ116" s="190"/>
      <c r="QMK116" s="190"/>
      <c r="QML116" s="190"/>
      <c r="QMM116" s="190"/>
      <c r="QMN116" s="190"/>
      <c r="QMO116" s="190"/>
      <c r="QMP116" s="190"/>
      <c r="QMQ116" s="190"/>
      <c r="QMR116" s="190"/>
      <c r="QMS116" s="190"/>
      <c r="QMT116" s="190"/>
      <c r="QMU116" s="190"/>
      <c r="QMV116" s="190"/>
      <c r="QMW116" s="190"/>
      <c r="QMX116" s="190"/>
      <c r="QMY116" s="190"/>
      <c r="QMZ116" s="190"/>
      <c r="QNA116" s="190"/>
      <c r="QNB116" s="190"/>
      <c r="QNC116" s="190"/>
      <c r="QND116" s="190"/>
      <c r="QNE116" s="190"/>
      <c r="QNF116" s="190"/>
      <c r="QNG116" s="190"/>
      <c r="QNH116" s="190"/>
      <c r="QNI116" s="190"/>
      <c r="QNJ116" s="190"/>
      <c r="QNK116" s="190"/>
      <c r="QNL116" s="190"/>
      <c r="QNM116" s="190"/>
      <c r="QNN116" s="190"/>
      <c r="QNO116" s="190"/>
      <c r="QNP116" s="190"/>
      <c r="QNQ116" s="190"/>
      <c r="QNR116" s="190"/>
      <c r="QNS116" s="190"/>
      <c r="QNT116" s="190"/>
      <c r="QNU116" s="190"/>
      <c r="QNV116" s="190"/>
      <c r="QNW116" s="190"/>
      <c r="QNX116" s="190"/>
      <c r="QNY116" s="190"/>
      <c r="QNZ116" s="190"/>
      <c r="QOA116" s="190"/>
      <c r="QOB116" s="190"/>
      <c r="QOC116" s="190"/>
      <c r="QOD116" s="190"/>
      <c r="QOE116" s="190"/>
      <c r="QOF116" s="190"/>
      <c r="QOG116" s="190"/>
      <c r="QOH116" s="190"/>
      <c r="QOI116" s="190"/>
      <c r="QOJ116" s="190"/>
      <c r="QOK116" s="190"/>
      <c r="QOL116" s="190"/>
      <c r="QOM116" s="190"/>
      <c r="QON116" s="190"/>
      <c r="QOO116" s="190"/>
      <c r="QOP116" s="190"/>
      <c r="QOQ116" s="190"/>
      <c r="QOR116" s="190"/>
      <c r="QOS116" s="190"/>
      <c r="QOT116" s="190"/>
      <c r="QOU116" s="190"/>
      <c r="QOV116" s="190"/>
      <c r="QOW116" s="190"/>
      <c r="QOX116" s="190"/>
      <c r="QOY116" s="190"/>
      <c r="QOZ116" s="190"/>
      <c r="QPA116" s="190"/>
      <c r="QPB116" s="190"/>
      <c r="QPC116" s="190"/>
      <c r="QPD116" s="190"/>
      <c r="QPE116" s="190"/>
      <c r="QPF116" s="190"/>
      <c r="QPG116" s="190"/>
      <c r="QPH116" s="190"/>
      <c r="QPI116" s="190"/>
      <c r="QPJ116" s="190"/>
      <c r="QPK116" s="190"/>
      <c r="QPL116" s="190"/>
      <c r="QPM116" s="190"/>
      <c r="QPN116" s="190"/>
      <c r="QPO116" s="190"/>
      <c r="QPP116" s="190"/>
      <c r="QPQ116" s="190"/>
      <c r="QPR116" s="190"/>
      <c r="QPS116" s="190"/>
      <c r="QPT116" s="190"/>
      <c r="QPU116" s="190"/>
      <c r="QPV116" s="190"/>
      <c r="QPW116" s="190"/>
      <c r="QPX116" s="190"/>
      <c r="QPY116" s="190"/>
      <c r="QPZ116" s="190"/>
      <c r="QQA116" s="190"/>
      <c r="QQB116" s="190"/>
      <c r="QQC116" s="190"/>
      <c r="QQD116" s="190"/>
      <c r="QQE116" s="190"/>
      <c r="QQF116" s="190"/>
      <c r="QQG116" s="190"/>
      <c r="QQH116" s="190"/>
      <c r="QQI116" s="190"/>
      <c r="QQJ116" s="190"/>
      <c r="QQK116" s="190"/>
      <c r="QQL116" s="190"/>
      <c r="QQM116" s="190"/>
      <c r="QQN116" s="190"/>
      <c r="QQO116" s="190"/>
      <c r="QQP116" s="190"/>
      <c r="QQQ116" s="190"/>
      <c r="QQR116" s="190"/>
      <c r="QQS116" s="190"/>
      <c r="QQT116" s="190"/>
      <c r="QQU116" s="190"/>
      <c r="QQV116" s="190"/>
      <c r="QQW116" s="190"/>
      <c r="QQX116" s="190"/>
      <c r="QQY116" s="190"/>
      <c r="QQZ116" s="190"/>
      <c r="QRA116" s="190"/>
      <c r="QRB116" s="190"/>
      <c r="QRC116" s="190"/>
      <c r="QRD116" s="190"/>
      <c r="QRE116" s="190"/>
      <c r="QRF116" s="190"/>
      <c r="QRG116" s="190"/>
      <c r="QRH116" s="190"/>
      <c r="QRI116" s="190"/>
      <c r="QRJ116" s="190"/>
      <c r="QRK116" s="190"/>
      <c r="QRL116" s="190"/>
      <c r="QRM116" s="190"/>
      <c r="QRN116" s="190"/>
      <c r="QRO116" s="190"/>
      <c r="QRP116" s="190"/>
      <c r="QRQ116" s="190"/>
      <c r="QRR116" s="190"/>
      <c r="QRS116" s="190"/>
      <c r="QRT116" s="190"/>
      <c r="QRU116" s="190"/>
      <c r="QRV116" s="190"/>
      <c r="QRW116" s="190"/>
      <c r="QRX116" s="190"/>
      <c r="QRY116" s="190"/>
      <c r="QRZ116" s="190"/>
      <c r="QSA116" s="190"/>
      <c r="QSB116" s="190"/>
      <c r="QSC116" s="190"/>
      <c r="QSD116" s="190"/>
      <c r="QSE116" s="190"/>
      <c r="QSF116" s="190"/>
      <c r="QSG116" s="190"/>
      <c r="QSH116" s="190"/>
      <c r="QSI116" s="190"/>
      <c r="QSJ116" s="190"/>
      <c r="QSK116" s="190"/>
      <c r="QSL116" s="190"/>
      <c r="QSM116" s="190"/>
      <c r="QSN116" s="190"/>
      <c r="QSO116" s="190"/>
      <c r="QSP116" s="190"/>
      <c r="QSQ116" s="190"/>
      <c r="QSR116" s="190"/>
      <c r="QSS116" s="190"/>
      <c r="QST116" s="190"/>
      <c r="QSU116" s="190"/>
      <c r="QSV116" s="190"/>
      <c r="QSW116" s="190"/>
      <c r="QSX116" s="190"/>
      <c r="QSY116" s="190"/>
      <c r="QSZ116" s="190"/>
      <c r="QTA116" s="190"/>
      <c r="QTB116" s="190"/>
      <c r="QTC116" s="190"/>
      <c r="QTD116" s="190"/>
      <c r="QTE116" s="190"/>
      <c r="QTF116" s="190"/>
      <c r="QTG116" s="190"/>
      <c r="QTH116" s="190"/>
      <c r="QTI116" s="190"/>
      <c r="QTJ116" s="190"/>
      <c r="QTK116" s="190"/>
      <c r="QTL116" s="190"/>
      <c r="QTM116" s="190"/>
      <c r="QTN116" s="190"/>
      <c r="QTO116" s="190"/>
      <c r="QTP116" s="190"/>
      <c r="QTQ116" s="190"/>
      <c r="QTR116" s="190"/>
      <c r="QTS116" s="190"/>
      <c r="QTT116" s="190"/>
      <c r="QTU116" s="190"/>
      <c r="QTV116" s="190"/>
      <c r="QTW116" s="190"/>
      <c r="QTX116" s="190"/>
      <c r="QTY116" s="190"/>
      <c r="QTZ116" s="190"/>
      <c r="QUA116" s="190"/>
      <c r="QUB116" s="190"/>
      <c r="QUC116" s="190"/>
      <c r="QUD116" s="190"/>
      <c r="QUE116" s="190"/>
      <c r="QUF116" s="190"/>
      <c r="QUG116" s="190"/>
      <c r="QUH116" s="190"/>
      <c r="QUI116" s="190"/>
      <c r="QUJ116" s="190"/>
      <c r="QUK116" s="190"/>
      <c r="QUL116" s="190"/>
      <c r="QUM116" s="190"/>
      <c r="QUN116" s="190"/>
      <c r="QUO116" s="190"/>
      <c r="QUP116" s="190"/>
      <c r="QUQ116" s="190"/>
      <c r="QUR116" s="190"/>
      <c r="QUS116" s="190"/>
      <c r="QUT116" s="190"/>
      <c r="QUU116" s="190"/>
      <c r="QUV116" s="190"/>
      <c r="QUW116" s="190"/>
      <c r="QUX116" s="190"/>
      <c r="QUY116" s="190"/>
      <c r="QUZ116" s="190"/>
      <c r="QVA116" s="190"/>
      <c r="QVB116" s="190"/>
      <c r="QVC116" s="190"/>
      <c r="QVD116" s="190"/>
      <c r="QVE116" s="190"/>
      <c r="QVF116" s="190"/>
      <c r="QVG116" s="190"/>
      <c r="QVH116" s="190"/>
      <c r="QVI116" s="190"/>
      <c r="QVJ116" s="190"/>
      <c r="QVK116" s="190"/>
      <c r="QVL116" s="190"/>
      <c r="QVM116" s="190"/>
      <c r="QVN116" s="190"/>
      <c r="QVO116" s="190"/>
      <c r="QVP116" s="190"/>
      <c r="QVQ116" s="190"/>
      <c r="QVR116" s="190"/>
      <c r="QVS116" s="190"/>
      <c r="QVT116" s="190"/>
      <c r="QVU116" s="190"/>
      <c r="QVV116" s="190"/>
      <c r="QVW116" s="190"/>
      <c r="QVX116" s="190"/>
      <c r="QVY116" s="190"/>
      <c r="QVZ116" s="190"/>
      <c r="QWA116" s="190"/>
      <c r="QWB116" s="190"/>
      <c r="QWC116" s="190"/>
      <c r="QWD116" s="190"/>
      <c r="QWE116" s="190"/>
      <c r="QWF116" s="190"/>
      <c r="QWG116" s="190"/>
      <c r="QWH116" s="190"/>
      <c r="QWI116" s="190"/>
      <c r="QWJ116" s="190"/>
      <c r="QWK116" s="190"/>
      <c r="QWL116" s="190"/>
      <c r="QWM116" s="190"/>
      <c r="QWN116" s="190"/>
      <c r="QWO116" s="190"/>
      <c r="QWP116" s="190"/>
      <c r="QWQ116" s="190"/>
      <c r="QWR116" s="190"/>
      <c r="QWS116" s="190"/>
      <c r="QWT116" s="190"/>
      <c r="QWU116" s="190"/>
      <c r="QWV116" s="190"/>
      <c r="QWW116" s="190"/>
      <c r="QWX116" s="190"/>
      <c r="QWY116" s="190"/>
      <c r="QWZ116" s="190"/>
      <c r="QXA116" s="190"/>
      <c r="QXB116" s="190"/>
      <c r="QXC116" s="190"/>
      <c r="QXD116" s="190"/>
      <c r="QXE116" s="190"/>
      <c r="QXF116" s="190"/>
      <c r="QXG116" s="190"/>
      <c r="QXH116" s="190"/>
      <c r="QXI116" s="190"/>
      <c r="QXJ116" s="190"/>
      <c r="QXK116" s="190"/>
      <c r="QXL116" s="190"/>
      <c r="QXM116" s="190"/>
      <c r="QXN116" s="190"/>
      <c r="QXO116" s="190"/>
      <c r="QXP116" s="190"/>
      <c r="QXQ116" s="190"/>
      <c r="QXR116" s="190"/>
      <c r="QXS116" s="190"/>
      <c r="QXT116" s="190"/>
      <c r="QXU116" s="190"/>
      <c r="QXV116" s="190"/>
      <c r="QXW116" s="190"/>
      <c r="QXX116" s="190"/>
      <c r="QXY116" s="190"/>
      <c r="QXZ116" s="190"/>
      <c r="QYA116" s="190"/>
      <c r="QYB116" s="190"/>
      <c r="QYC116" s="190"/>
      <c r="QYD116" s="190"/>
      <c r="QYE116" s="190"/>
      <c r="QYF116" s="190"/>
      <c r="QYG116" s="190"/>
      <c r="QYH116" s="190"/>
      <c r="QYI116" s="190"/>
      <c r="QYJ116" s="190"/>
      <c r="QYK116" s="190"/>
      <c r="QYL116" s="190"/>
      <c r="QYM116" s="190"/>
      <c r="QYN116" s="190"/>
      <c r="QYO116" s="190"/>
      <c r="QYP116" s="190"/>
      <c r="QYQ116" s="190"/>
      <c r="QYR116" s="190"/>
      <c r="QYS116" s="190"/>
      <c r="QYT116" s="190"/>
      <c r="QYU116" s="190"/>
      <c r="QYV116" s="190"/>
      <c r="QYW116" s="190"/>
      <c r="QYX116" s="190"/>
      <c r="QYY116" s="190"/>
      <c r="QYZ116" s="190"/>
      <c r="QZA116" s="190"/>
      <c r="QZB116" s="190"/>
      <c r="QZC116" s="190"/>
      <c r="QZD116" s="190"/>
      <c r="QZE116" s="190"/>
      <c r="QZF116" s="190"/>
      <c r="QZG116" s="190"/>
      <c r="QZH116" s="190"/>
      <c r="QZI116" s="190"/>
      <c r="QZJ116" s="190"/>
      <c r="QZK116" s="190"/>
      <c r="QZL116" s="190"/>
      <c r="QZM116" s="190"/>
      <c r="QZN116" s="190"/>
      <c r="QZO116" s="190"/>
      <c r="QZP116" s="190"/>
      <c r="QZQ116" s="190"/>
      <c r="QZR116" s="190"/>
      <c r="QZS116" s="190"/>
      <c r="QZT116" s="190"/>
      <c r="QZU116" s="190"/>
      <c r="QZV116" s="190"/>
      <c r="QZW116" s="190"/>
      <c r="QZX116" s="190"/>
      <c r="QZY116" s="190"/>
      <c r="QZZ116" s="190"/>
      <c r="RAA116" s="190"/>
      <c r="RAB116" s="190"/>
      <c r="RAC116" s="190"/>
      <c r="RAD116" s="190"/>
      <c r="RAE116" s="190"/>
      <c r="RAF116" s="190"/>
      <c r="RAG116" s="190"/>
      <c r="RAH116" s="190"/>
      <c r="RAI116" s="190"/>
      <c r="RAJ116" s="190"/>
      <c r="RAK116" s="190"/>
      <c r="RAL116" s="190"/>
      <c r="RAM116" s="190"/>
      <c r="RAN116" s="190"/>
      <c r="RAO116" s="190"/>
      <c r="RAP116" s="190"/>
      <c r="RAQ116" s="190"/>
      <c r="RAR116" s="190"/>
      <c r="RAS116" s="190"/>
      <c r="RAT116" s="190"/>
      <c r="RAU116" s="190"/>
      <c r="RAV116" s="190"/>
      <c r="RAW116" s="190"/>
      <c r="RAX116" s="190"/>
      <c r="RAY116" s="190"/>
      <c r="RAZ116" s="190"/>
      <c r="RBA116" s="190"/>
      <c r="RBB116" s="190"/>
      <c r="RBC116" s="190"/>
      <c r="RBD116" s="190"/>
      <c r="RBE116" s="190"/>
      <c r="RBF116" s="190"/>
      <c r="RBG116" s="190"/>
      <c r="RBH116" s="190"/>
      <c r="RBI116" s="190"/>
      <c r="RBJ116" s="190"/>
      <c r="RBK116" s="190"/>
      <c r="RBL116" s="190"/>
      <c r="RBM116" s="190"/>
      <c r="RBN116" s="190"/>
      <c r="RBO116" s="190"/>
      <c r="RBP116" s="190"/>
      <c r="RBQ116" s="190"/>
      <c r="RBR116" s="190"/>
      <c r="RBS116" s="190"/>
      <c r="RBT116" s="190"/>
      <c r="RBU116" s="190"/>
      <c r="RBV116" s="190"/>
      <c r="RBW116" s="190"/>
      <c r="RBX116" s="190"/>
      <c r="RBY116" s="190"/>
      <c r="RBZ116" s="190"/>
      <c r="RCA116" s="190"/>
      <c r="RCB116" s="190"/>
      <c r="RCC116" s="190"/>
      <c r="RCD116" s="190"/>
      <c r="RCE116" s="190"/>
      <c r="RCF116" s="190"/>
      <c r="RCG116" s="190"/>
      <c r="RCH116" s="190"/>
      <c r="RCI116" s="190"/>
      <c r="RCJ116" s="190"/>
      <c r="RCK116" s="190"/>
      <c r="RCL116" s="190"/>
      <c r="RCM116" s="190"/>
      <c r="RCN116" s="190"/>
      <c r="RCO116" s="190"/>
      <c r="RCP116" s="190"/>
      <c r="RCQ116" s="190"/>
      <c r="RCR116" s="190"/>
      <c r="RCS116" s="190"/>
      <c r="RCT116" s="190"/>
      <c r="RCU116" s="190"/>
      <c r="RCV116" s="190"/>
      <c r="RCW116" s="190"/>
      <c r="RCX116" s="190"/>
      <c r="RCY116" s="190"/>
      <c r="RCZ116" s="190"/>
      <c r="RDA116" s="190"/>
      <c r="RDB116" s="190"/>
      <c r="RDC116" s="190"/>
      <c r="RDD116" s="190"/>
      <c r="RDE116" s="190"/>
      <c r="RDF116" s="190"/>
      <c r="RDG116" s="190"/>
      <c r="RDH116" s="190"/>
      <c r="RDI116" s="190"/>
      <c r="RDJ116" s="190"/>
      <c r="RDK116" s="190"/>
      <c r="RDL116" s="190"/>
      <c r="RDM116" s="190"/>
      <c r="RDN116" s="190"/>
      <c r="RDO116" s="190"/>
      <c r="RDP116" s="190"/>
      <c r="RDQ116" s="190"/>
      <c r="RDR116" s="190"/>
      <c r="RDS116" s="190"/>
      <c r="RDT116" s="190"/>
      <c r="RDU116" s="190"/>
      <c r="RDV116" s="190"/>
      <c r="RDW116" s="190"/>
      <c r="RDX116" s="190"/>
      <c r="RDY116" s="190"/>
      <c r="RDZ116" s="190"/>
      <c r="REA116" s="190"/>
      <c r="REB116" s="190"/>
      <c r="REC116" s="190"/>
      <c r="RED116" s="190"/>
      <c r="REE116" s="190"/>
      <c r="REF116" s="190"/>
      <c r="REG116" s="190"/>
      <c r="REH116" s="190"/>
      <c r="REI116" s="190"/>
      <c r="REJ116" s="190"/>
      <c r="REK116" s="190"/>
      <c r="REL116" s="190"/>
      <c r="REM116" s="190"/>
      <c r="REN116" s="190"/>
      <c r="REO116" s="190"/>
      <c r="REP116" s="190"/>
      <c r="REQ116" s="190"/>
      <c r="RER116" s="190"/>
      <c r="RES116" s="190"/>
      <c r="RET116" s="190"/>
      <c r="REU116" s="190"/>
      <c r="REV116" s="190"/>
      <c r="REW116" s="190"/>
      <c r="REX116" s="190"/>
      <c r="REY116" s="190"/>
      <c r="REZ116" s="190"/>
      <c r="RFA116" s="190"/>
      <c r="RFB116" s="190"/>
      <c r="RFC116" s="190"/>
      <c r="RFD116" s="190"/>
      <c r="RFE116" s="190"/>
      <c r="RFF116" s="190"/>
      <c r="RFG116" s="190"/>
      <c r="RFH116" s="190"/>
      <c r="RFI116" s="190"/>
      <c r="RFJ116" s="190"/>
      <c r="RFK116" s="190"/>
      <c r="RFL116" s="190"/>
      <c r="RFM116" s="190"/>
      <c r="RFN116" s="190"/>
      <c r="RFO116" s="190"/>
      <c r="RFP116" s="190"/>
      <c r="RFQ116" s="190"/>
      <c r="RFR116" s="190"/>
      <c r="RFS116" s="190"/>
      <c r="RFT116" s="190"/>
      <c r="RFU116" s="190"/>
      <c r="RFV116" s="190"/>
      <c r="RFW116" s="190"/>
      <c r="RFX116" s="190"/>
      <c r="RFY116" s="190"/>
      <c r="RFZ116" s="190"/>
      <c r="RGA116" s="190"/>
      <c r="RGB116" s="190"/>
      <c r="RGC116" s="190"/>
      <c r="RGD116" s="190"/>
      <c r="RGE116" s="190"/>
      <c r="RGF116" s="190"/>
      <c r="RGG116" s="190"/>
      <c r="RGH116" s="190"/>
      <c r="RGI116" s="190"/>
      <c r="RGJ116" s="190"/>
      <c r="RGK116" s="190"/>
      <c r="RGL116" s="190"/>
      <c r="RGM116" s="190"/>
      <c r="RGN116" s="190"/>
      <c r="RGO116" s="190"/>
      <c r="RGP116" s="190"/>
      <c r="RGQ116" s="190"/>
      <c r="RGR116" s="190"/>
      <c r="RGS116" s="190"/>
      <c r="RGT116" s="190"/>
      <c r="RGU116" s="190"/>
      <c r="RGV116" s="190"/>
      <c r="RGW116" s="190"/>
      <c r="RGX116" s="190"/>
      <c r="RGY116" s="190"/>
      <c r="RGZ116" s="190"/>
      <c r="RHA116" s="190"/>
      <c r="RHB116" s="190"/>
      <c r="RHC116" s="190"/>
      <c r="RHD116" s="190"/>
      <c r="RHE116" s="190"/>
      <c r="RHF116" s="190"/>
      <c r="RHG116" s="190"/>
      <c r="RHH116" s="190"/>
      <c r="RHI116" s="190"/>
      <c r="RHJ116" s="190"/>
      <c r="RHK116" s="190"/>
      <c r="RHL116" s="190"/>
      <c r="RHM116" s="190"/>
      <c r="RHN116" s="190"/>
      <c r="RHO116" s="190"/>
      <c r="RHP116" s="190"/>
      <c r="RHQ116" s="190"/>
      <c r="RHR116" s="190"/>
      <c r="RHS116" s="190"/>
      <c r="RHT116" s="190"/>
      <c r="RHU116" s="190"/>
      <c r="RHV116" s="190"/>
      <c r="RHW116" s="190"/>
      <c r="RHX116" s="190"/>
      <c r="RHY116" s="190"/>
      <c r="RHZ116" s="190"/>
      <c r="RIA116" s="190"/>
      <c r="RIB116" s="190"/>
      <c r="RIC116" s="190"/>
      <c r="RID116" s="190"/>
      <c r="RIE116" s="190"/>
      <c r="RIF116" s="190"/>
      <c r="RIG116" s="190"/>
      <c r="RIH116" s="190"/>
      <c r="RII116" s="190"/>
      <c r="RIJ116" s="190"/>
      <c r="RIK116" s="190"/>
      <c r="RIL116" s="190"/>
      <c r="RIM116" s="190"/>
      <c r="RIN116" s="190"/>
      <c r="RIO116" s="190"/>
      <c r="RIP116" s="190"/>
      <c r="RIQ116" s="190"/>
      <c r="RIR116" s="190"/>
      <c r="RIS116" s="190"/>
      <c r="RIT116" s="190"/>
      <c r="RIU116" s="190"/>
      <c r="RIV116" s="190"/>
      <c r="RIW116" s="190"/>
      <c r="RIX116" s="190"/>
      <c r="RIY116" s="190"/>
      <c r="RIZ116" s="190"/>
      <c r="RJA116" s="190"/>
      <c r="RJB116" s="190"/>
      <c r="RJC116" s="190"/>
      <c r="RJD116" s="190"/>
      <c r="RJE116" s="190"/>
      <c r="RJF116" s="190"/>
      <c r="RJG116" s="190"/>
      <c r="RJH116" s="190"/>
      <c r="RJI116" s="190"/>
      <c r="RJJ116" s="190"/>
      <c r="RJK116" s="190"/>
      <c r="RJL116" s="190"/>
      <c r="RJM116" s="190"/>
      <c r="RJN116" s="190"/>
      <c r="RJO116" s="190"/>
      <c r="RJP116" s="190"/>
      <c r="RJQ116" s="190"/>
      <c r="RJR116" s="190"/>
      <c r="RJS116" s="190"/>
      <c r="RJT116" s="190"/>
      <c r="RJU116" s="190"/>
      <c r="RJV116" s="190"/>
      <c r="RJW116" s="190"/>
      <c r="RJX116" s="190"/>
      <c r="RJY116" s="190"/>
      <c r="RJZ116" s="190"/>
      <c r="RKA116" s="190"/>
      <c r="RKB116" s="190"/>
      <c r="RKC116" s="190"/>
      <c r="RKD116" s="190"/>
      <c r="RKE116" s="190"/>
      <c r="RKF116" s="190"/>
      <c r="RKG116" s="190"/>
      <c r="RKH116" s="190"/>
      <c r="RKI116" s="190"/>
      <c r="RKJ116" s="190"/>
      <c r="RKK116" s="190"/>
      <c r="RKL116" s="190"/>
      <c r="RKM116" s="190"/>
      <c r="RKN116" s="190"/>
      <c r="RKO116" s="190"/>
      <c r="RKP116" s="190"/>
      <c r="RKQ116" s="190"/>
      <c r="RKR116" s="190"/>
      <c r="RKS116" s="190"/>
      <c r="RKT116" s="190"/>
      <c r="RKU116" s="190"/>
      <c r="RKV116" s="190"/>
      <c r="RKW116" s="190"/>
      <c r="RKX116" s="190"/>
      <c r="RKY116" s="190"/>
      <c r="RKZ116" s="190"/>
      <c r="RLA116" s="190"/>
      <c r="RLB116" s="190"/>
      <c r="RLC116" s="190"/>
      <c r="RLD116" s="190"/>
      <c r="RLE116" s="190"/>
      <c r="RLF116" s="190"/>
      <c r="RLG116" s="190"/>
      <c r="RLH116" s="190"/>
      <c r="RLI116" s="190"/>
      <c r="RLJ116" s="190"/>
      <c r="RLK116" s="190"/>
      <c r="RLL116" s="190"/>
      <c r="RLM116" s="190"/>
      <c r="RLN116" s="190"/>
      <c r="RLO116" s="190"/>
      <c r="RLP116" s="190"/>
      <c r="RLQ116" s="190"/>
      <c r="RLR116" s="190"/>
      <c r="RLS116" s="190"/>
      <c r="RLT116" s="190"/>
      <c r="RLU116" s="190"/>
      <c r="RLV116" s="190"/>
      <c r="RLW116" s="190"/>
      <c r="RLX116" s="190"/>
      <c r="RLY116" s="190"/>
      <c r="RLZ116" s="190"/>
      <c r="RMA116" s="190"/>
      <c r="RMB116" s="190"/>
      <c r="RMC116" s="190"/>
      <c r="RMD116" s="190"/>
      <c r="RME116" s="190"/>
      <c r="RMF116" s="190"/>
      <c r="RMG116" s="190"/>
      <c r="RMH116" s="190"/>
      <c r="RMI116" s="190"/>
      <c r="RMJ116" s="190"/>
      <c r="RMK116" s="190"/>
      <c r="RML116" s="190"/>
      <c r="RMM116" s="190"/>
      <c r="RMN116" s="190"/>
      <c r="RMO116" s="190"/>
      <c r="RMP116" s="190"/>
      <c r="RMQ116" s="190"/>
      <c r="RMR116" s="190"/>
      <c r="RMS116" s="190"/>
      <c r="RMT116" s="190"/>
      <c r="RMU116" s="190"/>
      <c r="RMV116" s="190"/>
      <c r="RMW116" s="190"/>
      <c r="RMX116" s="190"/>
      <c r="RMY116" s="190"/>
      <c r="RMZ116" s="190"/>
      <c r="RNA116" s="190"/>
      <c r="RNB116" s="190"/>
      <c r="RNC116" s="190"/>
      <c r="RND116" s="190"/>
      <c r="RNE116" s="190"/>
      <c r="RNF116" s="190"/>
      <c r="RNG116" s="190"/>
      <c r="RNH116" s="190"/>
      <c r="RNI116" s="190"/>
      <c r="RNJ116" s="190"/>
      <c r="RNK116" s="190"/>
      <c r="RNL116" s="190"/>
      <c r="RNM116" s="190"/>
      <c r="RNN116" s="190"/>
      <c r="RNO116" s="190"/>
      <c r="RNP116" s="190"/>
      <c r="RNQ116" s="190"/>
      <c r="RNR116" s="190"/>
      <c r="RNS116" s="190"/>
      <c r="RNT116" s="190"/>
      <c r="RNU116" s="190"/>
      <c r="RNV116" s="190"/>
      <c r="RNW116" s="190"/>
      <c r="RNX116" s="190"/>
      <c r="RNY116" s="190"/>
      <c r="RNZ116" s="190"/>
      <c r="ROA116" s="190"/>
      <c r="ROB116" s="190"/>
      <c r="ROC116" s="190"/>
      <c r="ROD116" s="190"/>
      <c r="ROE116" s="190"/>
      <c r="ROF116" s="190"/>
      <c r="ROG116" s="190"/>
      <c r="ROH116" s="190"/>
      <c r="ROI116" s="190"/>
      <c r="ROJ116" s="190"/>
      <c r="ROK116" s="190"/>
      <c r="ROL116" s="190"/>
      <c r="ROM116" s="190"/>
      <c r="RON116" s="190"/>
      <c r="ROO116" s="190"/>
      <c r="ROP116" s="190"/>
      <c r="ROQ116" s="190"/>
      <c r="ROR116" s="190"/>
      <c r="ROS116" s="190"/>
      <c r="ROT116" s="190"/>
      <c r="ROU116" s="190"/>
      <c r="ROV116" s="190"/>
      <c r="ROW116" s="190"/>
      <c r="ROX116" s="190"/>
      <c r="ROY116" s="190"/>
      <c r="ROZ116" s="190"/>
      <c r="RPA116" s="190"/>
      <c r="RPB116" s="190"/>
      <c r="RPC116" s="190"/>
      <c r="RPD116" s="190"/>
      <c r="RPE116" s="190"/>
      <c r="RPF116" s="190"/>
      <c r="RPG116" s="190"/>
      <c r="RPH116" s="190"/>
      <c r="RPI116" s="190"/>
      <c r="RPJ116" s="190"/>
      <c r="RPK116" s="190"/>
      <c r="RPL116" s="190"/>
      <c r="RPM116" s="190"/>
      <c r="RPN116" s="190"/>
      <c r="RPO116" s="190"/>
      <c r="RPP116" s="190"/>
      <c r="RPQ116" s="190"/>
      <c r="RPR116" s="190"/>
      <c r="RPS116" s="190"/>
      <c r="RPT116" s="190"/>
      <c r="RPU116" s="190"/>
      <c r="RPV116" s="190"/>
      <c r="RPW116" s="190"/>
      <c r="RPX116" s="190"/>
      <c r="RPY116" s="190"/>
      <c r="RPZ116" s="190"/>
      <c r="RQA116" s="190"/>
      <c r="RQB116" s="190"/>
      <c r="RQC116" s="190"/>
      <c r="RQD116" s="190"/>
      <c r="RQE116" s="190"/>
      <c r="RQF116" s="190"/>
      <c r="RQG116" s="190"/>
      <c r="RQH116" s="190"/>
      <c r="RQI116" s="190"/>
      <c r="RQJ116" s="190"/>
      <c r="RQK116" s="190"/>
      <c r="RQL116" s="190"/>
      <c r="RQM116" s="190"/>
      <c r="RQN116" s="190"/>
      <c r="RQO116" s="190"/>
      <c r="RQP116" s="190"/>
      <c r="RQQ116" s="190"/>
      <c r="RQR116" s="190"/>
      <c r="RQS116" s="190"/>
      <c r="RQT116" s="190"/>
      <c r="RQU116" s="190"/>
      <c r="RQV116" s="190"/>
      <c r="RQW116" s="190"/>
      <c r="RQX116" s="190"/>
      <c r="RQY116" s="190"/>
      <c r="RQZ116" s="190"/>
      <c r="RRA116" s="190"/>
      <c r="RRB116" s="190"/>
      <c r="RRC116" s="190"/>
      <c r="RRD116" s="190"/>
      <c r="RRE116" s="190"/>
      <c r="RRF116" s="190"/>
      <c r="RRG116" s="190"/>
      <c r="RRH116" s="190"/>
      <c r="RRI116" s="190"/>
      <c r="RRJ116" s="190"/>
      <c r="RRK116" s="190"/>
      <c r="RRL116" s="190"/>
      <c r="RRM116" s="190"/>
      <c r="RRN116" s="190"/>
      <c r="RRO116" s="190"/>
      <c r="RRP116" s="190"/>
      <c r="RRQ116" s="190"/>
      <c r="RRR116" s="190"/>
      <c r="RRS116" s="190"/>
      <c r="RRT116" s="190"/>
      <c r="RRU116" s="190"/>
      <c r="RRV116" s="190"/>
      <c r="RRW116" s="190"/>
      <c r="RRX116" s="190"/>
      <c r="RRY116" s="190"/>
      <c r="RRZ116" s="190"/>
      <c r="RSA116" s="190"/>
      <c r="RSB116" s="190"/>
      <c r="RSC116" s="190"/>
      <c r="RSD116" s="190"/>
      <c r="RSE116" s="190"/>
      <c r="RSF116" s="190"/>
      <c r="RSG116" s="190"/>
      <c r="RSH116" s="190"/>
      <c r="RSI116" s="190"/>
      <c r="RSJ116" s="190"/>
      <c r="RSK116" s="190"/>
      <c r="RSL116" s="190"/>
      <c r="RSM116" s="190"/>
      <c r="RSN116" s="190"/>
      <c r="RSO116" s="190"/>
      <c r="RSP116" s="190"/>
      <c r="RSQ116" s="190"/>
      <c r="RSR116" s="190"/>
      <c r="RSS116" s="190"/>
      <c r="RST116" s="190"/>
      <c r="RSU116" s="190"/>
      <c r="RSV116" s="190"/>
      <c r="RSW116" s="190"/>
      <c r="RSX116" s="190"/>
      <c r="RSY116" s="190"/>
      <c r="RSZ116" s="190"/>
      <c r="RTA116" s="190"/>
      <c r="RTB116" s="190"/>
      <c r="RTC116" s="190"/>
      <c r="RTD116" s="190"/>
      <c r="RTE116" s="190"/>
      <c r="RTF116" s="190"/>
      <c r="RTG116" s="190"/>
      <c r="RTH116" s="190"/>
      <c r="RTI116" s="190"/>
      <c r="RTJ116" s="190"/>
      <c r="RTK116" s="190"/>
      <c r="RTL116" s="190"/>
      <c r="RTM116" s="190"/>
      <c r="RTN116" s="190"/>
      <c r="RTO116" s="190"/>
      <c r="RTP116" s="190"/>
      <c r="RTQ116" s="190"/>
      <c r="RTR116" s="190"/>
      <c r="RTS116" s="190"/>
      <c r="RTT116" s="190"/>
      <c r="RTU116" s="190"/>
      <c r="RTV116" s="190"/>
      <c r="RTW116" s="190"/>
      <c r="RTX116" s="190"/>
      <c r="RTY116" s="190"/>
      <c r="RTZ116" s="190"/>
      <c r="RUA116" s="190"/>
      <c r="RUB116" s="190"/>
      <c r="RUC116" s="190"/>
      <c r="RUD116" s="190"/>
      <c r="RUE116" s="190"/>
      <c r="RUF116" s="190"/>
      <c r="RUG116" s="190"/>
      <c r="RUH116" s="190"/>
      <c r="RUI116" s="190"/>
      <c r="RUJ116" s="190"/>
      <c r="RUK116" s="190"/>
      <c r="RUL116" s="190"/>
      <c r="RUM116" s="190"/>
      <c r="RUN116" s="190"/>
      <c r="RUO116" s="190"/>
      <c r="RUP116" s="190"/>
      <c r="RUQ116" s="190"/>
      <c r="RUR116" s="190"/>
      <c r="RUS116" s="190"/>
      <c r="RUT116" s="190"/>
      <c r="RUU116" s="190"/>
      <c r="RUV116" s="190"/>
      <c r="RUW116" s="190"/>
      <c r="RUX116" s="190"/>
      <c r="RUY116" s="190"/>
      <c r="RUZ116" s="190"/>
      <c r="RVA116" s="190"/>
      <c r="RVB116" s="190"/>
      <c r="RVC116" s="190"/>
      <c r="RVD116" s="190"/>
      <c r="RVE116" s="190"/>
      <c r="RVF116" s="190"/>
      <c r="RVG116" s="190"/>
      <c r="RVH116" s="190"/>
      <c r="RVI116" s="190"/>
      <c r="RVJ116" s="190"/>
      <c r="RVK116" s="190"/>
      <c r="RVL116" s="190"/>
      <c r="RVM116" s="190"/>
      <c r="RVN116" s="190"/>
      <c r="RVO116" s="190"/>
      <c r="RVP116" s="190"/>
      <c r="RVQ116" s="190"/>
      <c r="RVR116" s="190"/>
      <c r="RVS116" s="190"/>
      <c r="RVT116" s="190"/>
      <c r="RVU116" s="190"/>
      <c r="RVV116" s="190"/>
      <c r="RVW116" s="190"/>
      <c r="RVX116" s="190"/>
      <c r="RVY116" s="190"/>
      <c r="RVZ116" s="190"/>
      <c r="RWA116" s="190"/>
      <c r="RWB116" s="190"/>
      <c r="RWC116" s="190"/>
      <c r="RWD116" s="190"/>
      <c r="RWE116" s="190"/>
      <c r="RWF116" s="190"/>
      <c r="RWG116" s="190"/>
      <c r="RWH116" s="190"/>
      <c r="RWI116" s="190"/>
      <c r="RWJ116" s="190"/>
      <c r="RWK116" s="190"/>
      <c r="RWL116" s="190"/>
      <c r="RWM116" s="190"/>
      <c r="RWN116" s="190"/>
      <c r="RWO116" s="190"/>
      <c r="RWP116" s="190"/>
      <c r="RWQ116" s="190"/>
      <c r="RWR116" s="190"/>
      <c r="RWS116" s="190"/>
      <c r="RWT116" s="190"/>
      <c r="RWU116" s="190"/>
      <c r="RWV116" s="190"/>
      <c r="RWW116" s="190"/>
      <c r="RWX116" s="190"/>
      <c r="RWY116" s="190"/>
      <c r="RWZ116" s="190"/>
      <c r="RXA116" s="190"/>
      <c r="RXB116" s="190"/>
      <c r="RXC116" s="190"/>
      <c r="RXD116" s="190"/>
      <c r="RXE116" s="190"/>
      <c r="RXF116" s="190"/>
      <c r="RXG116" s="190"/>
      <c r="RXH116" s="190"/>
      <c r="RXI116" s="190"/>
      <c r="RXJ116" s="190"/>
      <c r="RXK116" s="190"/>
      <c r="RXL116" s="190"/>
      <c r="RXM116" s="190"/>
      <c r="RXN116" s="190"/>
      <c r="RXO116" s="190"/>
      <c r="RXP116" s="190"/>
      <c r="RXQ116" s="190"/>
      <c r="RXR116" s="190"/>
      <c r="RXS116" s="190"/>
      <c r="RXT116" s="190"/>
      <c r="RXU116" s="190"/>
      <c r="RXV116" s="190"/>
      <c r="RXW116" s="190"/>
      <c r="RXX116" s="190"/>
      <c r="RXY116" s="190"/>
      <c r="RXZ116" s="190"/>
      <c r="RYA116" s="190"/>
      <c r="RYB116" s="190"/>
      <c r="RYC116" s="190"/>
      <c r="RYD116" s="190"/>
      <c r="RYE116" s="190"/>
      <c r="RYF116" s="190"/>
      <c r="RYG116" s="190"/>
      <c r="RYH116" s="190"/>
      <c r="RYI116" s="190"/>
      <c r="RYJ116" s="190"/>
      <c r="RYK116" s="190"/>
      <c r="RYL116" s="190"/>
      <c r="RYM116" s="190"/>
      <c r="RYN116" s="190"/>
      <c r="RYO116" s="190"/>
      <c r="RYP116" s="190"/>
      <c r="RYQ116" s="190"/>
      <c r="RYR116" s="190"/>
      <c r="RYS116" s="190"/>
      <c r="RYT116" s="190"/>
      <c r="RYU116" s="190"/>
      <c r="RYV116" s="190"/>
      <c r="RYW116" s="190"/>
      <c r="RYX116" s="190"/>
      <c r="RYY116" s="190"/>
      <c r="RYZ116" s="190"/>
      <c r="RZA116" s="190"/>
      <c r="RZB116" s="190"/>
      <c r="RZC116" s="190"/>
      <c r="RZD116" s="190"/>
      <c r="RZE116" s="190"/>
      <c r="RZF116" s="190"/>
      <c r="RZG116" s="190"/>
      <c r="RZH116" s="190"/>
      <c r="RZI116" s="190"/>
      <c r="RZJ116" s="190"/>
      <c r="RZK116" s="190"/>
      <c r="RZL116" s="190"/>
      <c r="RZM116" s="190"/>
      <c r="RZN116" s="190"/>
      <c r="RZO116" s="190"/>
      <c r="RZP116" s="190"/>
      <c r="RZQ116" s="190"/>
      <c r="RZR116" s="190"/>
      <c r="RZS116" s="190"/>
      <c r="RZT116" s="190"/>
      <c r="RZU116" s="190"/>
      <c r="RZV116" s="190"/>
      <c r="RZW116" s="190"/>
      <c r="RZX116" s="190"/>
      <c r="RZY116" s="190"/>
      <c r="RZZ116" s="190"/>
      <c r="SAA116" s="190"/>
      <c r="SAB116" s="190"/>
      <c r="SAC116" s="190"/>
      <c r="SAD116" s="190"/>
      <c r="SAE116" s="190"/>
      <c r="SAF116" s="190"/>
      <c r="SAG116" s="190"/>
      <c r="SAH116" s="190"/>
      <c r="SAI116" s="190"/>
      <c r="SAJ116" s="190"/>
      <c r="SAK116" s="190"/>
      <c r="SAL116" s="190"/>
      <c r="SAM116" s="190"/>
      <c r="SAN116" s="190"/>
      <c r="SAO116" s="190"/>
      <c r="SAP116" s="190"/>
      <c r="SAQ116" s="190"/>
      <c r="SAR116" s="190"/>
      <c r="SAS116" s="190"/>
      <c r="SAT116" s="190"/>
      <c r="SAU116" s="190"/>
      <c r="SAV116" s="190"/>
      <c r="SAW116" s="190"/>
      <c r="SAX116" s="190"/>
      <c r="SAY116" s="190"/>
      <c r="SAZ116" s="190"/>
      <c r="SBA116" s="190"/>
      <c r="SBB116" s="190"/>
      <c r="SBC116" s="190"/>
      <c r="SBD116" s="190"/>
      <c r="SBE116" s="190"/>
      <c r="SBF116" s="190"/>
      <c r="SBG116" s="190"/>
      <c r="SBH116" s="190"/>
      <c r="SBI116" s="190"/>
      <c r="SBJ116" s="190"/>
      <c r="SBK116" s="190"/>
      <c r="SBL116" s="190"/>
      <c r="SBM116" s="190"/>
      <c r="SBN116" s="190"/>
      <c r="SBO116" s="190"/>
      <c r="SBP116" s="190"/>
      <c r="SBQ116" s="190"/>
      <c r="SBR116" s="190"/>
      <c r="SBS116" s="190"/>
      <c r="SBT116" s="190"/>
      <c r="SBU116" s="190"/>
      <c r="SBV116" s="190"/>
      <c r="SBW116" s="190"/>
      <c r="SBX116" s="190"/>
      <c r="SBY116" s="190"/>
      <c r="SBZ116" s="190"/>
      <c r="SCA116" s="190"/>
      <c r="SCB116" s="190"/>
      <c r="SCC116" s="190"/>
      <c r="SCD116" s="190"/>
      <c r="SCE116" s="190"/>
      <c r="SCF116" s="190"/>
      <c r="SCG116" s="190"/>
      <c r="SCH116" s="190"/>
      <c r="SCI116" s="190"/>
      <c r="SCJ116" s="190"/>
      <c r="SCK116" s="190"/>
      <c r="SCL116" s="190"/>
      <c r="SCM116" s="190"/>
      <c r="SCN116" s="190"/>
      <c r="SCO116" s="190"/>
      <c r="SCP116" s="190"/>
      <c r="SCQ116" s="190"/>
      <c r="SCR116" s="190"/>
      <c r="SCS116" s="190"/>
      <c r="SCT116" s="190"/>
      <c r="SCU116" s="190"/>
      <c r="SCV116" s="190"/>
      <c r="SCW116" s="190"/>
      <c r="SCX116" s="190"/>
      <c r="SCY116" s="190"/>
      <c r="SCZ116" s="190"/>
      <c r="SDA116" s="190"/>
      <c r="SDB116" s="190"/>
      <c r="SDC116" s="190"/>
      <c r="SDD116" s="190"/>
      <c r="SDE116" s="190"/>
      <c r="SDF116" s="190"/>
      <c r="SDG116" s="190"/>
      <c r="SDH116" s="190"/>
      <c r="SDI116" s="190"/>
      <c r="SDJ116" s="190"/>
      <c r="SDK116" s="190"/>
      <c r="SDL116" s="190"/>
      <c r="SDM116" s="190"/>
      <c r="SDN116" s="190"/>
      <c r="SDO116" s="190"/>
      <c r="SDP116" s="190"/>
      <c r="SDQ116" s="190"/>
      <c r="SDR116" s="190"/>
      <c r="SDS116" s="190"/>
      <c r="SDT116" s="190"/>
      <c r="SDU116" s="190"/>
      <c r="SDV116" s="190"/>
      <c r="SDW116" s="190"/>
      <c r="SDX116" s="190"/>
      <c r="SDY116" s="190"/>
      <c r="SDZ116" s="190"/>
      <c r="SEA116" s="190"/>
      <c r="SEB116" s="190"/>
      <c r="SEC116" s="190"/>
      <c r="SED116" s="190"/>
      <c r="SEE116" s="190"/>
      <c r="SEF116" s="190"/>
      <c r="SEG116" s="190"/>
      <c r="SEH116" s="190"/>
      <c r="SEI116" s="190"/>
      <c r="SEJ116" s="190"/>
      <c r="SEK116" s="190"/>
      <c r="SEL116" s="190"/>
      <c r="SEM116" s="190"/>
      <c r="SEN116" s="190"/>
      <c r="SEO116" s="190"/>
      <c r="SEP116" s="190"/>
      <c r="SEQ116" s="190"/>
      <c r="SER116" s="190"/>
      <c r="SES116" s="190"/>
      <c r="SET116" s="190"/>
      <c r="SEU116" s="190"/>
      <c r="SEV116" s="190"/>
      <c r="SEW116" s="190"/>
      <c r="SEX116" s="190"/>
      <c r="SEY116" s="190"/>
      <c r="SEZ116" s="190"/>
      <c r="SFA116" s="190"/>
      <c r="SFB116" s="190"/>
      <c r="SFC116" s="190"/>
      <c r="SFD116" s="190"/>
      <c r="SFE116" s="190"/>
      <c r="SFF116" s="190"/>
      <c r="SFG116" s="190"/>
      <c r="SFH116" s="190"/>
      <c r="SFI116" s="190"/>
      <c r="SFJ116" s="190"/>
      <c r="SFK116" s="190"/>
      <c r="SFL116" s="190"/>
      <c r="SFM116" s="190"/>
      <c r="SFN116" s="190"/>
      <c r="SFO116" s="190"/>
      <c r="SFP116" s="190"/>
      <c r="SFQ116" s="190"/>
      <c r="SFR116" s="190"/>
      <c r="SFS116" s="190"/>
      <c r="SFT116" s="190"/>
      <c r="SFU116" s="190"/>
      <c r="SFV116" s="190"/>
      <c r="SFW116" s="190"/>
      <c r="SFX116" s="190"/>
      <c r="SFY116" s="190"/>
      <c r="SFZ116" s="190"/>
      <c r="SGA116" s="190"/>
      <c r="SGB116" s="190"/>
      <c r="SGC116" s="190"/>
      <c r="SGD116" s="190"/>
      <c r="SGE116" s="190"/>
      <c r="SGF116" s="190"/>
      <c r="SGG116" s="190"/>
      <c r="SGH116" s="190"/>
      <c r="SGI116" s="190"/>
      <c r="SGJ116" s="190"/>
      <c r="SGK116" s="190"/>
      <c r="SGL116" s="190"/>
      <c r="SGM116" s="190"/>
      <c r="SGN116" s="190"/>
      <c r="SGO116" s="190"/>
      <c r="SGP116" s="190"/>
      <c r="SGQ116" s="190"/>
      <c r="SGR116" s="190"/>
      <c r="SGS116" s="190"/>
      <c r="SGT116" s="190"/>
      <c r="SGU116" s="190"/>
      <c r="SGV116" s="190"/>
      <c r="SGW116" s="190"/>
      <c r="SGX116" s="190"/>
      <c r="SGY116" s="190"/>
      <c r="SGZ116" s="190"/>
      <c r="SHA116" s="190"/>
      <c r="SHB116" s="190"/>
      <c r="SHC116" s="190"/>
      <c r="SHD116" s="190"/>
      <c r="SHE116" s="190"/>
      <c r="SHF116" s="190"/>
      <c r="SHG116" s="190"/>
      <c r="SHH116" s="190"/>
      <c r="SHI116" s="190"/>
      <c r="SHJ116" s="190"/>
      <c r="SHK116" s="190"/>
      <c r="SHL116" s="190"/>
      <c r="SHM116" s="190"/>
      <c r="SHN116" s="190"/>
      <c r="SHO116" s="190"/>
      <c r="SHP116" s="190"/>
      <c r="SHQ116" s="190"/>
      <c r="SHR116" s="190"/>
      <c r="SHS116" s="190"/>
      <c r="SHT116" s="190"/>
      <c r="SHU116" s="190"/>
      <c r="SHV116" s="190"/>
      <c r="SHW116" s="190"/>
      <c r="SHX116" s="190"/>
      <c r="SHY116" s="190"/>
      <c r="SHZ116" s="190"/>
      <c r="SIA116" s="190"/>
      <c r="SIB116" s="190"/>
      <c r="SIC116" s="190"/>
      <c r="SID116" s="190"/>
      <c r="SIE116" s="190"/>
      <c r="SIF116" s="190"/>
      <c r="SIG116" s="190"/>
      <c r="SIH116" s="190"/>
      <c r="SII116" s="190"/>
      <c r="SIJ116" s="190"/>
      <c r="SIK116" s="190"/>
      <c r="SIL116" s="190"/>
      <c r="SIM116" s="190"/>
      <c r="SIN116" s="190"/>
      <c r="SIO116" s="190"/>
      <c r="SIP116" s="190"/>
      <c r="SIQ116" s="190"/>
      <c r="SIR116" s="190"/>
      <c r="SIS116" s="190"/>
      <c r="SIT116" s="190"/>
      <c r="SIU116" s="190"/>
      <c r="SIV116" s="190"/>
      <c r="SIW116" s="190"/>
      <c r="SIX116" s="190"/>
      <c r="SIY116" s="190"/>
      <c r="SIZ116" s="190"/>
      <c r="SJA116" s="190"/>
      <c r="SJB116" s="190"/>
      <c r="SJC116" s="190"/>
      <c r="SJD116" s="190"/>
      <c r="SJE116" s="190"/>
      <c r="SJF116" s="190"/>
      <c r="SJG116" s="190"/>
      <c r="SJH116" s="190"/>
      <c r="SJI116" s="190"/>
      <c r="SJJ116" s="190"/>
      <c r="SJK116" s="190"/>
      <c r="SJL116" s="190"/>
      <c r="SJM116" s="190"/>
      <c r="SJN116" s="190"/>
      <c r="SJO116" s="190"/>
      <c r="SJP116" s="190"/>
      <c r="SJQ116" s="190"/>
      <c r="SJR116" s="190"/>
      <c r="SJS116" s="190"/>
      <c r="SJT116" s="190"/>
      <c r="SJU116" s="190"/>
      <c r="SJV116" s="190"/>
      <c r="SJW116" s="190"/>
      <c r="SJX116" s="190"/>
      <c r="SJY116" s="190"/>
      <c r="SJZ116" s="190"/>
      <c r="SKA116" s="190"/>
      <c r="SKB116" s="190"/>
      <c r="SKC116" s="190"/>
      <c r="SKD116" s="190"/>
      <c r="SKE116" s="190"/>
      <c r="SKF116" s="190"/>
      <c r="SKG116" s="190"/>
      <c r="SKH116" s="190"/>
      <c r="SKI116" s="190"/>
      <c r="SKJ116" s="190"/>
      <c r="SKK116" s="190"/>
      <c r="SKL116" s="190"/>
      <c r="SKM116" s="190"/>
      <c r="SKN116" s="190"/>
      <c r="SKO116" s="190"/>
      <c r="SKP116" s="190"/>
      <c r="SKQ116" s="190"/>
      <c r="SKR116" s="190"/>
      <c r="SKS116" s="190"/>
      <c r="SKT116" s="190"/>
      <c r="SKU116" s="190"/>
      <c r="SKV116" s="190"/>
      <c r="SKW116" s="190"/>
      <c r="SKX116" s="190"/>
      <c r="SKY116" s="190"/>
      <c r="SKZ116" s="190"/>
      <c r="SLA116" s="190"/>
      <c r="SLB116" s="190"/>
      <c r="SLC116" s="190"/>
      <c r="SLD116" s="190"/>
      <c r="SLE116" s="190"/>
      <c r="SLF116" s="190"/>
      <c r="SLG116" s="190"/>
      <c r="SLH116" s="190"/>
      <c r="SLI116" s="190"/>
      <c r="SLJ116" s="190"/>
      <c r="SLK116" s="190"/>
      <c r="SLL116" s="190"/>
      <c r="SLM116" s="190"/>
      <c r="SLN116" s="190"/>
      <c r="SLO116" s="190"/>
      <c r="SLP116" s="190"/>
      <c r="SLQ116" s="190"/>
      <c r="SLR116" s="190"/>
      <c r="SLS116" s="190"/>
      <c r="SLT116" s="190"/>
      <c r="SLU116" s="190"/>
      <c r="SLV116" s="190"/>
      <c r="SLW116" s="190"/>
      <c r="SLX116" s="190"/>
      <c r="SLY116" s="190"/>
      <c r="SLZ116" s="190"/>
      <c r="SMA116" s="190"/>
      <c r="SMB116" s="190"/>
      <c r="SMC116" s="190"/>
      <c r="SMD116" s="190"/>
      <c r="SME116" s="190"/>
      <c r="SMF116" s="190"/>
      <c r="SMG116" s="190"/>
      <c r="SMH116" s="190"/>
      <c r="SMI116" s="190"/>
      <c r="SMJ116" s="190"/>
      <c r="SMK116" s="190"/>
      <c r="SML116" s="190"/>
      <c r="SMM116" s="190"/>
      <c r="SMN116" s="190"/>
      <c r="SMO116" s="190"/>
      <c r="SMP116" s="190"/>
      <c r="SMQ116" s="190"/>
      <c r="SMR116" s="190"/>
      <c r="SMS116" s="190"/>
      <c r="SMT116" s="190"/>
      <c r="SMU116" s="190"/>
      <c r="SMV116" s="190"/>
      <c r="SMW116" s="190"/>
      <c r="SMX116" s="190"/>
      <c r="SMY116" s="190"/>
      <c r="SMZ116" s="190"/>
      <c r="SNA116" s="190"/>
      <c r="SNB116" s="190"/>
      <c r="SNC116" s="190"/>
      <c r="SND116" s="190"/>
      <c r="SNE116" s="190"/>
      <c r="SNF116" s="190"/>
      <c r="SNG116" s="190"/>
      <c r="SNH116" s="190"/>
      <c r="SNI116" s="190"/>
      <c r="SNJ116" s="190"/>
      <c r="SNK116" s="190"/>
      <c r="SNL116" s="190"/>
      <c r="SNM116" s="190"/>
      <c r="SNN116" s="190"/>
      <c r="SNO116" s="190"/>
      <c r="SNP116" s="190"/>
      <c r="SNQ116" s="190"/>
      <c r="SNR116" s="190"/>
      <c r="SNS116" s="190"/>
      <c r="SNT116" s="190"/>
      <c r="SNU116" s="190"/>
      <c r="SNV116" s="190"/>
      <c r="SNW116" s="190"/>
      <c r="SNX116" s="190"/>
      <c r="SNY116" s="190"/>
      <c r="SNZ116" s="190"/>
      <c r="SOA116" s="190"/>
      <c r="SOB116" s="190"/>
      <c r="SOC116" s="190"/>
      <c r="SOD116" s="190"/>
      <c r="SOE116" s="190"/>
      <c r="SOF116" s="190"/>
      <c r="SOG116" s="190"/>
      <c r="SOH116" s="190"/>
      <c r="SOI116" s="190"/>
      <c r="SOJ116" s="190"/>
      <c r="SOK116" s="190"/>
      <c r="SOL116" s="190"/>
      <c r="SOM116" s="190"/>
      <c r="SON116" s="190"/>
      <c r="SOO116" s="190"/>
      <c r="SOP116" s="190"/>
      <c r="SOQ116" s="190"/>
      <c r="SOR116" s="190"/>
      <c r="SOS116" s="190"/>
      <c r="SOT116" s="190"/>
      <c r="SOU116" s="190"/>
      <c r="SOV116" s="190"/>
      <c r="SOW116" s="190"/>
      <c r="SOX116" s="190"/>
      <c r="SOY116" s="190"/>
      <c r="SOZ116" s="190"/>
      <c r="SPA116" s="190"/>
      <c r="SPB116" s="190"/>
      <c r="SPC116" s="190"/>
      <c r="SPD116" s="190"/>
      <c r="SPE116" s="190"/>
      <c r="SPF116" s="190"/>
      <c r="SPG116" s="190"/>
      <c r="SPH116" s="190"/>
      <c r="SPI116" s="190"/>
      <c r="SPJ116" s="190"/>
      <c r="SPK116" s="190"/>
      <c r="SPL116" s="190"/>
      <c r="SPM116" s="190"/>
      <c r="SPN116" s="190"/>
      <c r="SPO116" s="190"/>
      <c r="SPP116" s="190"/>
      <c r="SPQ116" s="190"/>
      <c r="SPR116" s="190"/>
      <c r="SPS116" s="190"/>
      <c r="SPT116" s="190"/>
      <c r="SPU116" s="190"/>
      <c r="SPV116" s="190"/>
      <c r="SPW116" s="190"/>
      <c r="SPX116" s="190"/>
      <c r="SPY116" s="190"/>
      <c r="SPZ116" s="190"/>
      <c r="SQA116" s="190"/>
      <c r="SQB116" s="190"/>
      <c r="SQC116" s="190"/>
      <c r="SQD116" s="190"/>
      <c r="SQE116" s="190"/>
      <c r="SQF116" s="190"/>
      <c r="SQG116" s="190"/>
      <c r="SQH116" s="190"/>
      <c r="SQI116" s="190"/>
      <c r="SQJ116" s="190"/>
      <c r="SQK116" s="190"/>
      <c r="SQL116" s="190"/>
      <c r="SQM116" s="190"/>
      <c r="SQN116" s="190"/>
      <c r="SQO116" s="190"/>
      <c r="SQP116" s="190"/>
      <c r="SQQ116" s="190"/>
      <c r="SQR116" s="190"/>
      <c r="SQS116" s="190"/>
      <c r="SQT116" s="190"/>
      <c r="SQU116" s="190"/>
      <c r="SQV116" s="190"/>
      <c r="SQW116" s="190"/>
      <c r="SQX116" s="190"/>
      <c r="SQY116" s="190"/>
      <c r="SQZ116" s="190"/>
      <c r="SRA116" s="190"/>
      <c r="SRB116" s="190"/>
      <c r="SRC116" s="190"/>
      <c r="SRD116" s="190"/>
      <c r="SRE116" s="190"/>
      <c r="SRF116" s="190"/>
      <c r="SRG116" s="190"/>
      <c r="SRH116" s="190"/>
      <c r="SRI116" s="190"/>
      <c r="SRJ116" s="190"/>
      <c r="SRK116" s="190"/>
      <c r="SRL116" s="190"/>
      <c r="SRM116" s="190"/>
      <c r="SRN116" s="190"/>
      <c r="SRO116" s="190"/>
      <c r="SRP116" s="190"/>
      <c r="SRQ116" s="190"/>
      <c r="SRR116" s="190"/>
      <c r="SRS116" s="190"/>
      <c r="SRT116" s="190"/>
      <c r="SRU116" s="190"/>
      <c r="SRV116" s="190"/>
      <c r="SRW116" s="190"/>
      <c r="SRX116" s="190"/>
      <c r="SRY116" s="190"/>
      <c r="SRZ116" s="190"/>
      <c r="SSA116" s="190"/>
      <c r="SSB116" s="190"/>
      <c r="SSC116" s="190"/>
      <c r="SSD116" s="190"/>
      <c r="SSE116" s="190"/>
      <c r="SSF116" s="190"/>
      <c r="SSG116" s="190"/>
      <c r="SSH116" s="190"/>
      <c r="SSI116" s="190"/>
      <c r="SSJ116" s="190"/>
      <c r="SSK116" s="190"/>
      <c r="SSL116" s="190"/>
      <c r="SSM116" s="190"/>
      <c r="SSN116" s="190"/>
      <c r="SSO116" s="190"/>
      <c r="SSP116" s="190"/>
      <c r="SSQ116" s="190"/>
      <c r="SSR116" s="190"/>
      <c r="SSS116" s="190"/>
      <c r="SST116" s="190"/>
      <c r="SSU116" s="190"/>
      <c r="SSV116" s="190"/>
      <c r="SSW116" s="190"/>
      <c r="SSX116" s="190"/>
      <c r="SSY116" s="190"/>
      <c r="SSZ116" s="190"/>
      <c r="STA116" s="190"/>
      <c r="STB116" s="190"/>
      <c r="STC116" s="190"/>
      <c r="STD116" s="190"/>
      <c r="STE116" s="190"/>
      <c r="STF116" s="190"/>
      <c r="STG116" s="190"/>
      <c r="STH116" s="190"/>
      <c r="STI116" s="190"/>
      <c r="STJ116" s="190"/>
      <c r="STK116" s="190"/>
      <c r="STL116" s="190"/>
      <c r="STM116" s="190"/>
      <c r="STN116" s="190"/>
      <c r="STO116" s="190"/>
      <c r="STP116" s="190"/>
      <c r="STQ116" s="190"/>
      <c r="STR116" s="190"/>
      <c r="STS116" s="190"/>
      <c r="STT116" s="190"/>
      <c r="STU116" s="190"/>
      <c r="STV116" s="190"/>
      <c r="STW116" s="190"/>
      <c r="STX116" s="190"/>
      <c r="STY116" s="190"/>
      <c r="STZ116" s="190"/>
      <c r="SUA116" s="190"/>
      <c r="SUB116" s="190"/>
      <c r="SUC116" s="190"/>
      <c r="SUD116" s="190"/>
      <c r="SUE116" s="190"/>
      <c r="SUF116" s="190"/>
      <c r="SUG116" s="190"/>
      <c r="SUH116" s="190"/>
      <c r="SUI116" s="190"/>
      <c r="SUJ116" s="190"/>
      <c r="SUK116" s="190"/>
      <c r="SUL116" s="190"/>
      <c r="SUM116" s="190"/>
      <c r="SUN116" s="190"/>
      <c r="SUO116" s="190"/>
      <c r="SUP116" s="190"/>
      <c r="SUQ116" s="190"/>
      <c r="SUR116" s="190"/>
      <c r="SUS116" s="190"/>
      <c r="SUT116" s="190"/>
      <c r="SUU116" s="190"/>
      <c r="SUV116" s="190"/>
      <c r="SUW116" s="190"/>
      <c r="SUX116" s="190"/>
      <c r="SUY116" s="190"/>
      <c r="SUZ116" s="190"/>
      <c r="SVA116" s="190"/>
      <c r="SVB116" s="190"/>
      <c r="SVC116" s="190"/>
      <c r="SVD116" s="190"/>
      <c r="SVE116" s="190"/>
      <c r="SVF116" s="190"/>
      <c r="SVG116" s="190"/>
      <c r="SVH116" s="190"/>
      <c r="SVI116" s="190"/>
      <c r="SVJ116" s="190"/>
      <c r="SVK116" s="190"/>
      <c r="SVL116" s="190"/>
      <c r="SVM116" s="190"/>
      <c r="SVN116" s="190"/>
      <c r="SVO116" s="190"/>
      <c r="SVP116" s="190"/>
      <c r="SVQ116" s="190"/>
      <c r="SVR116" s="190"/>
      <c r="SVS116" s="190"/>
      <c r="SVT116" s="190"/>
      <c r="SVU116" s="190"/>
      <c r="SVV116" s="190"/>
      <c r="SVW116" s="190"/>
      <c r="SVX116" s="190"/>
      <c r="SVY116" s="190"/>
      <c r="SVZ116" s="190"/>
      <c r="SWA116" s="190"/>
      <c r="SWB116" s="190"/>
      <c r="SWC116" s="190"/>
      <c r="SWD116" s="190"/>
      <c r="SWE116" s="190"/>
      <c r="SWF116" s="190"/>
      <c r="SWG116" s="190"/>
      <c r="SWH116" s="190"/>
      <c r="SWI116" s="190"/>
      <c r="SWJ116" s="190"/>
      <c r="SWK116" s="190"/>
      <c r="SWL116" s="190"/>
      <c r="SWM116" s="190"/>
      <c r="SWN116" s="190"/>
      <c r="SWO116" s="190"/>
      <c r="SWP116" s="190"/>
      <c r="SWQ116" s="190"/>
      <c r="SWR116" s="190"/>
      <c r="SWS116" s="190"/>
      <c r="SWT116" s="190"/>
      <c r="SWU116" s="190"/>
      <c r="SWV116" s="190"/>
      <c r="SWW116" s="190"/>
      <c r="SWX116" s="190"/>
      <c r="SWY116" s="190"/>
      <c r="SWZ116" s="190"/>
      <c r="SXA116" s="190"/>
      <c r="SXB116" s="190"/>
      <c r="SXC116" s="190"/>
      <c r="SXD116" s="190"/>
      <c r="SXE116" s="190"/>
      <c r="SXF116" s="190"/>
      <c r="SXG116" s="190"/>
      <c r="SXH116" s="190"/>
      <c r="SXI116" s="190"/>
      <c r="SXJ116" s="190"/>
      <c r="SXK116" s="190"/>
      <c r="SXL116" s="190"/>
      <c r="SXM116" s="190"/>
      <c r="SXN116" s="190"/>
      <c r="SXO116" s="190"/>
      <c r="SXP116" s="190"/>
      <c r="SXQ116" s="190"/>
      <c r="SXR116" s="190"/>
      <c r="SXS116" s="190"/>
      <c r="SXT116" s="190"/>
      <c r="SXU116" s="190"/>
      <c r="SXV116" s="190"/>
      <c r="SXW116" s="190"/>
      <c r="SXX116" s="190"/>
      <c r="SXY116" s="190"/>
      <c r="SXZ116" s="190"/>
      <c r="SYA116" s="190"/>
      <c r="SYB116" s="190"/>
      <c r="SYC116" s="190"/>
      <c r="SYD116" s="190"/>
      <c r="SYE116" s="190"/>
      <c r="SYF116" s="190"/>
      <c r="SYG116" s="190"/>
      <c r="SYH116" s="190"/>
      <c r="SYI116" s="190"/>
      <c r="SYJ116" s="190"/>
      <c r="SYK116" s="190"/>
      <c r="SYL116" s="190"/>
      <c r="SYM116" s="190"/>
      <c r="SYN116" s="190"/>
      <c r="SYO116" s="190"/>
      <c r="SYP116" s="190"/>
      <c r="SYQ116" s="190"/>
      <c r="SYR116" s="190"/>
      <c r="SYS116" s="190"/>
      <c r="SYT116" s="190"/>
      <c r="SYU116" s="190"/>
      <c r="SYV116" s="190"/>
      <c r="SYW116" s="190"/>
      <c r="SYX116" s="190"/>
      <c r="SYY116" s="190"/>
      <c r="SYZ116" s="190"/>
      <c r="SZA116" s="190"/>
      <c r="SZB116" s="190"/>
      <c r="SZC116" s="190"/>
      <c r="SZD116" s="190"/>
      <c r="SZE116" s="190"/>
      <c r="SZF116" s="190"/>
      <c r="SZG116" s="190"/>
      <c r="SZH116" s="190"/>
      <c r="SZI116" s="190"/>
      <c r="SZJ116" s="190"/>
      <c r="SZK116" s="190"/>
      <c r="SZL116" s="190"/>
      <c r="SZM116" s="190"/>
      <c r="SZN116" s="190"/>
      <c r="SZO116" s="190"/>
      <c r="SZP116" s="190"/>
      <c r="SZQ116" s="190"/>
      <c r="SZR116" s="190"/>
      <c r="SZS116" s="190"/>
      <c r="SZT116" s="190"/>
      <c r="SZU116" s="190"/>
      <c r="SZV116" s="190"/>
      <c r="SZW116" s="190"/>
      <c r="SZX116" s="190"/>
      <c r="SZY116" s="190"/>
      <c r="SZZ116" s="190"/>
      <c r="TAA116" s="190"/>
      <c r="TAB116" s="190"/>
      <c r="TAC116" s="190"/>
      <c r="TAD116" s="190"/>
      <c r="TAE116" s="190"/>
      <c r="TAF116" s="190"/>
      <c r="TAG116" s="190"/>
      <c r="TAH116" s="190"/>
      <c r="TAI116" s="190"/>
      <c r="TAJ116" s="190"/>
      <c r="TAK116" s="190"/>
      <c r="TAL116" s="190"/>
      <c r="TAM116" s="190"/>
      <c r="TAN116" s="190"/>
      <c r="TAO116" s="190"/>
      <c r="TAP116" s="190"/>
      <c r="TAQ116" s="190"/>
      <c r="TAR116" s="190"/>
      <c r="TAS116" s="190"/>
      <c r="TAT116" s="190"/>
      <c r="TAU116" s="190"/>
      <c r="TAV116" s="190"/>
      <c r="TAW116" s="190"/>
      <c r="TAX116" s="190"/>
      <c r="TAY116" s="190"/>
      <c r="TAZ116" s="190"/>
      <c r="TBA116" s="190"/>
      <c r="TBB116" s="190"/>
      <c r="TBC116" s="190"/>
      <c r="TBD116" s="190"/>
      <c r="TBE116" s="190"/>
      <c r="TBF116" s="190"/>
      <c r="TBG116" s="190"/>
      <c r="TBH116" s="190"/>
      <c r="TBI116" s="190"/>
      <c r="TBJ116" s="190"/>
      <c r="TBK116" s="190"/>
      <c r="TBL116" s="190"/>
      <c r="TBM116" s="190"/>
      <c r="TBN116" s="190"/>
      <c r="TBO116" s="190"/>
      <c r="TBP116" s="190"/>
      <c r="TBQ116" s="190"/>
      <c r="TBR116" s="190"/>
      <c r="TBS116" s="190"/>
      <c r="TBT116" s="190"/>
      <c r="TBU116" s="190"/>
      <c r="TBV116" s="190"/>
      <c r="TBW116" s="190"/>
      <c r="TBX116" s="190"/>
      <c r="TBY116" s="190"/>
      <c r="TBZ116" s="190"/>
      <c r="TCA116" s="190"/>
      <c r="TCB116" s="190"/>
      <c r="TCC116" s="190"/>
      <c r="TCD116" s="190"/>
      <c r="TCE116" s="190"/>
      <c r="TCF116" s="190"/>
      <c r="TCG116" s="190"/>
      <c r="TCH116" s="190"/>
      <c r="TCI116" s="190"/>
      <c r="TCJ116" s="190"/>
      <c r="TCK116" s="190"/>
      <c r="TCL116" s="190"/>
      <c r="TCM116" s="190"/>
      <c r="TCN116" s="190"/>
      <c r="TCO116" s="190"/>
      <c r="TCP116" s="190"/>
      <c r="TCQ116" s="190"/>
      <c r="TCR116" s="190"/>
      <c r="TCS116" s="190"/>
      <c r="TCT116" s="190"/>
      <c r="TCU116" s="190"/>
      <c r="TCV116" s="190"/>
      <c r="TCW116" s="190"/>
      <c r="TCX116" s="190"/>
      <c r="TCY116" s="190"/>
      <c r="TCZ116" s="190"/>
      <c r="TDA116" s="190"/>
      <c r="TDB116" s="190"/>
      <c r="TDC116" s="190"/>
      <c r="TDD116" s="190"/>
      <c r="TDE116" s="190"/>
      <c r="TDF116" s="190"/>
      <c r="TDG116" s="190"/>
      <c r="TDH116" s="190"/>
      <c r="TDI116" s="190"/>
      <c r="TDJ116" s="190"/>
      <c r="TDK116" s="190"/>
      <c r="TDL116" s="190"/>
      <c r="TDM116" s="190"/>
      <c r="TDN116" s="190"/>
      <c r="TDO116" s="190"/>
      <c r="TDP116" s="190"/>
      <c r="TDQ116" s="190"/>
      <c r="TDR116" s="190"/>
      <c r="TDS116" s="190"/>
      <c r="TDT116" s="190"/>
      <c r="TDU116" s="190"/>
      <c r="TDV116" s="190"/>
      <c r="TDW116" s="190"/>
      <c r="TDX116" s="190"/>
      <c r="TDY116" s="190"/>
      <c r="TDZ116" s="190"/>
      <c r="TEA116" s="190"/>
      <c r="TEB116" s="190"/>
      <c r="TEC116" s="190"/>
      <c r="TED116" s="190"/>
      <c r="TEE116" s="190"/>
      <c r="TEF116" s="190"/>
      <c r="TEG116" s="190"/>
      <c r="TEH116" s="190"/>
      <c r="TEI116" s="190"/>
      <c r="TEJ116" s="190"/>
      <c r="TEK116" s="190"/>
      <c r="TEL116" s="190"/>
      <c r="TEM116" s="190"/>
      <c r="TEN116" s="190"/>
      <c r="TEO116" s="190"/>
      <c r="TEP116" s="190"/>
      <c r="TEQ116" s="190"/>
      <c r="TER116" s="190"/>
      <c r="TES116" s="190"/>
      <c r="TET116" s="190"/>
      <c r="TEU116" s="190"/>
      <c r="TEV116" s="190"/>
      <c r="TEW116" s="190"/>
      <c r="TEX116" s="190"/>
      <c r="TEY116" s="190"/>
      <c r="TEZ116" s="190"/>
      <c r="TFA116" s="190"/>
      <c r="TFB116" s="190"/>
      <c r="TFC116" s="190"/>
      <c r="TFD116" s="190"/>
      <c r="TFE116" s="190"/>
      <c r="TFF116" s="190"/>
      <c r="TFG116" s="190"/>
      <c r="TFH116" s="190"/>
      <c r="TFI116" s="190"/>
      <c r="TFJ116" s="190"/>
      <c r="TFK116" s="190"/>
      <c r="TFL116" s="190"/>
      <c r="TFM116" s="190"/>
      <c r="TFN116" s="190"/>
      <c r="TFO116" s="190"/>
      <c r="TFP116" s="190"/>
      <c r="TFQ116" s="190"/>
      <c r="TFR116" s="190"/>
      <c r="TFS116" s="190"/>
      <c r="TFT116" s="190"/>
      <c r="TFU116" s="190"/>
      <c r="TFV116" s="190"/>
      <c r="TFW116" s="190"/>
      <c r="TFX116" s="190"/>
      <c r="TFY116" s="190"/>
      <c r="TFZ116" s="190"/>
      <c r="TGA116" s="190"/>
      <c r="TGB116" s="190"/>
      <c r="TGC116" s="190"/>
      <c r="TGD116" s="190"/>
      <c r="TGE116" s="190"/>
      <c r="TGF116" s="190"/>
      <c r="TGG116" s="190"/>
      <c r="TGH116" s="190"/>
      <c r="TGI116" s="190"/>
      <c r="TGJ116" s="190"/>
      <c r="TGK116" s="190"/>
      <c r="TGL116" s="190"/>
      <c r="TGM116" s="190"/>
      <c r="TGN116" s="190"/>
      <c r="TGO116" s="190"/>
      <c r="TGP116" s="190"/>
      <c r="TGQ116" s="190"/>
      <c r="TGR116" s="190"/>
      <c r="TGS116" s="190"/>
      <c r="TGT116" s="190"/>
      <c r="TGU116" s="190"/>
      <c r="TGV116" s="190"/>
      <c r="TGW116" s="190"/>
      <c r="TGX116" s="190"/>
      <c r="TGY116" s="190"/>
      <c r="TGZ116" s="190"/>
      <c r="THA116" s="190"/>
      <c r="THB116" s="190"/>
      <c r="THC116" s="190"/>
      <c r="THD116" s="190"/>
      <c r="THE116" s="190"/>
      <c r="THF116" s="190"/>
      <c r="THG116" s="190"/>
      <c r="THH116" s="190"/>
      <c r="THI116" s="190"/>
      <c r="THJ116" s="190"/>
      <c r="THK116" s="190"/>
      <c r="THL116" s="190"/>
      <c r="THM116" s="190"/>
      <c r="THN116" s="190"/>
      <c r="THO116" s="190"/>
      <c r="THP116" s="190"/>
      <c r="THQ116" s="190"/>
      <c r="THR116" s="190"/>
      <c r="THS116" s="190"/>
      <c r="THT116" s="190"/>
      <c r="THU116" s="190"/>
      <c r="THV116" s="190"/>
      <c r="THW116" s="190"/>
      <c r="THX116" s="190"/>
      <c r="THY116" s="190"/>
      <c r="THZ116" s="190"/>
      <c r="TIA116" s="190"/>
      <c r="TIB116" s="190"/>
      <c r="TIC116" s="190"/>
      <c r="TID116" s="190"/>
      <c r="TIE116" s="190"/>
      <c r="TIF116" s="190"/>
      <c r="TIG116" s="190"/>
      <c r="TIH116" s="190"/>
      <c r="TII116" s="190"/>
      <c r="TIJ116" s="190"/>
      <c r="TIK116" s="190"/>
      <c r="TIL116" s="190"/>
      <c r="TIM116" s="190"/>
      <c r="TIN116" s="190"/>
      <c r="TIO116" s="190"/>
      <c r="TIP116" s="190"/>
      <c r="TIQ116" s="190"/>
      <c r="TIR116" s="190"/>
      <c r="TIS116" s="190"/>
      <c r="TIT116" s="190"/>
      <c r="TIU116" s="190"/>
      <c r="TIV116" s="190"/>
      <c r="TIW116" s="190"/>
      <c r="TIX116" s="190"/>
      <c r="TIY116" s="190"/>
      <c r="TIZ116" s="190"/>
      <c r="TJA116" s="190"/>
      <c r="TJB116" s="190"/>
      <c r="TJC116" s="190"/>
      <c r="TJD116" s="190"/>
      <c r="TJE116" s="190"/>
      <c r="TJF116" s="190"/>
      <c r="TJG116" s="190"/>
      <c r="TJH116" s="190"/>
      <c r="TJI116" s="190"/>
      <c r="TJJ116" s="190"/>
      <c r="TJK116" s="190"/>
      <c r="TJL116" s="190"/>
      <c r="TJM116" s="190"/>
      <c r="TJN116" s="190"/>
      <c r="TJO116" s="190"/>
      <c r="TJP116" s="190"/>
      <c r="TJQ116" s="190"/>
      <c r="TJR116" s="190"/>
      <c r="TJS116" s="190"/>
      <c r="TJT116" s="190"/>
      <c r="TJU116" s="190"/>
      <c r="TJV116" s="190"/>
      <c r="TJW116" s="190"/>
      <c r="TJX116" s="190"/>
      <c r="TJY116" s="190"/>
      <c r="TJZ116" s="190"/>
      <c r="TKA116" s="190"/>
      <c r="TKB116" s="190"/>
      <c r="TKC116" s="190"/>
      <c r="TKD116" s="190"/>
      <c r="TKE116" s="190"/>
      <c r="TKF116" s="190"/>
      <c r="TKG116" s="190"/>
      <c r="TKH116" s="190"/>
      <c r="TKI116" s="190"/>
      <c r="TKJ116" s="190"/>
      <c r="TKK116" s="190"/>
      <c r="TKL116" s="190"/>
      <c r="TKM116" s="190"/>
      <c r="TKN116" s="190"/>
      <c r="TKO116" s="190"/>
      <c r="TKP116" s="190"/>
      <c r="TKQ116" s="190"/>
      <c r="TKR116" s="190"/>
      <c r="TKS116" s="190"/>
      <c r="TKT116" s="190"/>
      <c r="TKU116" s="190"/>
      <c r="TKV116" s="190"/>
      <c r="TKW116" s="190"/>
      <c r="TKX116" s="190"/>
      <c r="TKY116" s="190"/>
      <c r="TKZ116" s="190"/>
      <c r="TLA116" s="190"/>
      <c r="TLB116" s="190"/>
      <c r="TLC116" s="190"/>
      <c r="TLD116" s="190"/>
      <c r="TLE116" s="190"/>
      <c r="TLF116" s="190"/>
      <c r="TLG116" s="190"/>
      <c r="TLH116" s="190"/>
      <c r="TLI116" s="190"/>
      <c r="TLJ116" s="190"/>
      <c r="TLK116" s="190"/>
      <c r="TLL116" s="190"/>
      <c r="TLM116" s="190"/>
      <c r="TLN116" s="190"/>
      <c r="TLO116" s="190"/>
      <c r="TLP116" s="190"/>
      <c r="TLQ116" s="190"/>
      <c r="TLR116" s="190"/>
      <c r="TLS116" s="190"/>
      <c r="TLT116" s="190"/>
      <c r="TLU116" s="190"/>
      <c r="TLV116" s="190"/>
      <c r="TLW116" s="190"/>
      <c r="TLX116" s="190"/>
      <c r="TLY116" s="190"/>
      <c r="TLZ116" s="190"/>
      <c r="TMA116" s="190"/>
      <c r="TMB116" s="190"/>
      <c r="TMC116" s="190"/>
      <c r="TMD116" s="190"/>
      <c r="TME116" s="190"/>
      <c r="TMF116" s="190"/>
      <c r="TMG116" s="190"/>
      <c r="TMH116" s="190"/>
      <c r="TMI116" s="190"/>
      <c r="TMJ116" s="190"/>
      <c r="TMK116" s="190"/>
      <c r="TML116" s="190"/>
      <c r="TMM116" s="190"/>
      <c r="TMN116" s="190"/>
      <c r="TMO116" s="190"/>
      <c r="TMP116" s="190"/>
      <c r="TMQ116" s="190"/>
      <c r="TMR116" s="190"/>
      <c r="TMS116" s="190"/>
      <c r="TMT116" s="190"/>
      <c r="TMU116" s="190"/>
      <c r="TMV116" s="190"/>
      <c r="TMW116" s="190"/>
      <c r="TMX116" s="190"/>
      <c r="TMY116" s="190"/>
      <c r="TMZ116" s="190"/>
      <c r="TNA116" s="190"/>
      <c r="TNB116" s="190"/>
      <c r="TNC116" s="190"/>
      <c r="TND116" s="190"/>
      <c r="TNE116" s="190"/>
      <c r="TNF116" s="190"/>
      <c r="TNG116" s="190"/>
      <c r="TNH116" s="190"/>
      <c r="TNI116" s="190"/>
      <c r="TNJ116" s="190"/>
      <c r="TNK116" s="190"/>
      <c r="TNL116" s="190"/>
      <c r="TNM116" s="190"/>
      <c r="TNN116" s="190"/>
      <c r="TNO116" s="190"/>
      <c r="TNP116" s="190"/>
      <c r="TNQ116" s="190"/>
      <c r="TNR116" s="190"/>
      <c r="TNS116" s="190"/>
      <c r="TNT116" s="190"/>
      <c r="TNU116" s="190"/>
      <c r="TNV116" s="190"/>
      <c r="TNW116" s="190"/>
      <c r="TNX116" s="190"/>
      <c r="TNY116" s="190"/>
      <c r="TNZ116" s="190"/>
      <c r="TOA116" s="190"/>
      <c r="TOB116" s="190"/>
      <c r="TOC116" s="190"/>
      <c r="TOD116" s="190"/>
      <c r="TOE116" s="190"/>
      <c r="TOF116" s="190"/>
      <c r="TOG116" s="190"/>
      <c r="TOH116" s="190"/>
      <c r="TOI116" s="190"/>
      <c r="TOJ116" s="190"/>
      <c r="TOK116" s="190"/>
      <c r="TOL116" s="190"/>
      <c r="TOM116" s="190"/>
      <c r="TON116" s="190"/>
      <c r="TOO116" s="190"/>
      <c r="TOP116" s="190"/>
      <c r="TOQ116" s="190"/>
      <c r="TOR116" s="190"/>
      <c r="TOS116" s="190"/>
      <c r="TOT116" s="190"/>
      <c r="TOU116" s="190"/>
      <c r="TOV116" s="190"/>
      <c r="TOW116" s="190"/>
      <c r="TOX116" s="190"/>
      <c r="TOY116" s="190"/>
      <c r="TOZ116" s="190"/>
      <c r="TPA116" s="190"/>
      <c r="TPB116" s="190"/>
      <c r="TPC116" s="190"/>
      <c r="TPD116" s="190"/>
      <c r="TPE116" s="190"/>
      <c r="TPF116" s="190"/>
      <c r="TPG116" s="190"/>
      <c r="TPH116" s="190"/>
      <c r="TPI116" s="190"/>
      <c r="TPJ116" s="190"/>
      <c r="TPK116" s="190"/>
      <c r="TPL116" s="190"/>
      <c r="TPM116" s="190"/>
      <c r="TPN116" s="190"/>
      <c r="TPO116" s="190"/>
      <c r="TPP116" s="190"/>
      <c r="TPQ116" s="190"/>
      <c r="TPR116" s="190"/>
      <c r="TPS116" s="190"/>
      <c r="TPT116" s="190"/>
      <c r="TPU116" s="190"/>
      <c r="TPV116" s="190"/>
      <c r="TPW116" s="190"/>
      <c r="TPX116" s="190"/>
      <c r="TPY116" s="190"/>
      <c r="TPZ116" s="190"/>
      <c r="TQA116" s="190"/>
      <c r="TQB116" s="190"/>
      <c r="TQC116" s="190"/>
      <c r="TQD116" s="190"/>
      <c r="TQE116" s="190"/>
      <c r="TQF116" s="190"/>
      <c r="TQG116" s="190"/>
      <c r="TQH116" s="190"/>
      <c r="TQI116" s="190"/>
      <c r="TQJ116" s="190"/>
      <c r="TQK116" s="190"/>
      <c r="TQL116" s="190"/>
      <c r="TQM116" s="190"/>
      <c r="TQN116" s="190"/>
      <c r="TQO116" s="190"/>
      <c r="TQP116" s="190"/>
      <c r="TQQ116" s="190"/>
      <c r="TQR116" s="190"/>
      <c r="TQS116" s="190"/>
      <c r="TQT116" s="190"/>
      <c r="TQU116" s="190"/>
      <c r="TQV116" s="190"/>
      <c r="TQW116" s="190"/>
      <c r="TQX116" s="190"/>
      <c r="TQY116" s="190"/>
      <c r="TQZ116" s="190"/>
      <c r="TRA116" s="190"/>
      <c r="TRB116" s="190"/>
      <c r="TRC116" s="190"/>
      <c r="TRD116" s="190"/>
      <c r="TRE116" s="190"/>
      <c r="TRF116" s="190"/>
      <c r="TRG116" s="190"/>
      <c r="TRH116" s="190"/>
      <c r="TRI116" s="190"/>
      <c r="TRJ116" s="190"/>
      <c r="TRK116" s="190"/>
      <c r="TRL116" s="190"/>
      <c r="TRM116" s="190"/>
      <c r="TRN116" s="190"/>
      <c r="TRO116" s="190"/>
      <c r="TRP116" s="190"/>
      <c r="TRQ116" s="190"/>
      <c r="TRR116" s="190"/>
      <c r="TRS116" s="190"/>
      <c r="TRT116" s="190"/>
      <c r="TRU116" s="190"/>
      <c r="TRV116" s="190"/>
      <c r="TRW116" s="190"/>
      <c r="TRX116" s="190"/>
      <c r="TRY116" s="190"/>
      <c r="TRZ116" s="190"/>
      <c r="TSA116" s="190"/>
      <c r="TSB116" s="190"/>
      <c r="TSC116" s="190"/>
      <c r="TSD116" s="190"/>
      <c r="TSE116" s="190"/>
      <c r="TSF116" s="190"/>
      <c r="TSG116" s="190"/>
      <c r="TSH116" s="190"/>
      <c r="TSI116" s="190"/>
      <c r="TSJ116" s="190"/>
      <c r="TSK116" s="190"/>
      <c r="TSL116" s="190"/>
      <c r="TSM116" s="190"/>
      <c r="TSN116" s="190"/>
      <c r="TSO116" s="190"/>
      <c r="TSP116" s="190"/>
      <c r="TSQ116" s="190"/>
      <c r="TSR116" s="190"/>
      <c r="TSS116" s="190"/>
      <c r="TST116" s="190"/>
      <c r="TSU116" s="190"/>
      <c r="TSV116" s="190"/>
      <c r="TSW116" s="190"/>
      <c r="TSX116" s="190"/>
      <c r="TSY116" s="190"/>
      <c r="TSZ116" s="190"/>
      <c r="TTA116" s="190"/>
      <c r="TTB116" s="190"/>
      <c r="TTC116" s="190"/>
      <c r="TTD116" s="190"/>
      <c r="TTE116" s="190"/>
      <c r="TTF116" s="190"/>
      <c r="TTG116" s="190"/>
      <c r="TTH116" s="190"/>
      <c r="TTI116" s="190"/>
      <c r="TTJ116" s="190"/>
      <c r="TTK116" s="190"/>
      <c r="TTL116" s="190"/>
      <c r="TTM116" s="190"/>
      <c r="TTN116" s="190"/>
      <c r="TTO116" s="190"/>
      <c r="TTP116" s="190"/>
      <c r="TTQ116" s="190"/>
      <c r="TTR116" s="190"/>
      <c r="TTS116" s="190"/>
      <c r="TTT116" s="190"/>
      <c r="TTU116" s="190"/>
      <c r="TTV116" s="190"/>
      <c r="TTW116" s="190"/>
      <c r="TTX116" s="190"/>
      <c r="TTY116" s="190"/>
      <c r="TTZ116" s="190"/>
      <c r="TUA116" s="190"/>
      <c r="TUB116" s="190"/>
      <c r="TUC116" s="190"/>
      <c r="TUD116" s="190"/>
      <c r="TUE116" s="190"/>
      <c r="TUF116" s="190"/>
      <c r="TUG116" s="190"/>
      <c r="TUH116" s="190"/>
      <c r="TUI116" s="190"/>
      <c r="TUJ116" s="190"/>
      <c r="TUK116" s="190"/>
      <c r="TUL116" s="190"/>
      <c r="TUM116" s="190"/>
      <c r="TUN116" s="190"/>
      <c r="TUO116" s="190"/>
      <c r="TUP116" s="190"/>
      <c r="TUQ116" s="190"/>
      <c r="TUR116" s="190"/>
      <c r="TUS116" s="190"/>
      <c r="TUT116" s="190"/>
      <c r="TUU116" s="190"/>
      <c r="TUV116" s="190"/>
      <c r="TUW116" s="190"/>
      <c r="TUX116" s="190"/>
      <c r="TUY116" s="190"/>
      <c r="TUZ116" s="190"/>
      <c r="TVA116" s="190"/>
      <c r="TVB116" s="190"/>
      <c r="TVC116" s="190"/>
      <c r="TVD116" s="190"/>
      <c r="TVE116" s="190"/>
      <c r="TVF116" s="190"/>
      <c r="TVG116" s="190"/>
      <c r="TVH116" s="190"/>
      <c r="TVI116" s="190"/>
      <c r="TVJ116" s="190"/>
      <c r="TVK116" s="190"/>
      <c r="TVL116" s="190"/>
      <c r="TVM116" s="190"/>
      <c r="TVN116" s="190"/>
      <c r="TVO116" s="190"/>
      <c r="TVP116" s="190"/>
      <c r="TVQ116" s="190"/>
      <c r="TVR116" s="190"/>
      <c r="TVS116" s="190"/>
      <c r="TVT116" s="190"/>
      <c r="TVU116" s="190"/>
      <c r="TVV116" s="190"/>
      <c r="TVW116" s="190"/>
      <c r="TVX116" s="190"/>
      <c r="TVY116" s="190"/>
      <c r="TVZ116" s="190"/>
      <c r="TWA116" s="190"/>
      <c r="TWB116" s="190"/>
      <c r="TWC116" s="190"/>
      <c r="TWD116" s="190"/>
      <c r="TWE116" s="190"/>
      <c r="TWF116" s="190"/>
      <c r="TWG116" s="190"/>
      <c r="TWH116" s="190"/>
      <c r="TWI116" s="190"/>
      <c r="TWJ116" s="190"/>
      <c r="TWK116" s="190"/>
      <c r="TWL116" s="190"/>
      <c r="TWM116" s="190"/>
      <c r="TWN116" s="190"/>
      <c r="TWO116" s="190"/>
      <c r="TWP116" s="190"/>
      <c r="TWQ116" s="190"/>
      <c r="TWR116" s="190"/>
      <c r="TWS116" s="190"/>
      <c r="TWT116" s="190"/>
      <c r="TWU116" s="190"/>
      <c r="TWV116" s="190"/>
      <c r="TWW116" s="190"/>
      <c r="TWX116" s="190"/>
      <c r="TWY116" s="190"/>
      <c r="TWZ116" s="190"/>
      <c r="TXA116" s="190"/>
      <c r="TXB116" s="190"/>
      <c r="TXC116" s="190"/>
      <c r="TXD116" s="190"/>
      <c r="TXE116" s="190"/>
      <c r="TXF116" s="190"/>
      <c r="TXG116" s="190"/>
      <c r="TXH116" s="190"/>
      <c r="TXI116" s="190"/>
      <c r="TXJ116" s="190"/>
      <c r="TXK116" s="190"/>
      <c r="TXL116" s="190"/>
      <c r="TXM116" s="190"/>
      <c r="TXN116" s="190"/>
      <c r="TXO116" s="190"/>
      <c r="TXP116" s="190"/>
      <c r="TXQ116" s="190"/>
      <c r="TXR116" s="190"/>
      <c r="TXS116" s="190"/>
      <c r="TXT116" s="190"/>
      <c r="TXU116" s="190"/>
      <c r="TXV116" s="190"/>
      <c r="TXW116" s="190"/>
      <c r="TXX116" s="190"/>
      <c r="TXY116" s="190"/>
      <c r="TXZ116" s="190"/>
      <c r="TYA116" s="190"/>
      <c r="TYB116" s="190"/>
      <c r="TYC116" s="190"/>
      <c r="TYD116" s="190"/>
      <c r="TYE116" s="190"/>
      <c r="TYF116" s="190"/>
      <c r="TYG116" s="190"/>
      <c r="TYH116" s="190"/>
      <c r="TYI116" s="190"/>
      <c r="TYJ116" s="190"/>
      <c r="TYK116" s="190"/>
      <c r="TYL116" s="190"/>
      <c r="TYM116" s="190"/>
      <c r="TYN116" s="190"/>
      <c r="TYO116" s="190"/>
      <c r="TYP116" s="190"/>
      <c r="TYQ116" s="190"/>
      <c r="TYR116" s="190"/>
      <c r="TYS116" s="190"/>
      <c r="TYT116" s="190"/>
      <c r="TYU116" s="190"/>
      <c r="TYV116" s="190"/>
      <c r="TYW116" s="190"/>
      <c r="TYX116" s="190"/>
      <c r="TYY116" s="190"/>
      <c r="TYZ116" s="190"/>
      <c r="TZA116" s="190"/>
      <c r="TZB116" s="190"/>
      <c r="TZC116" s="190"/>
      <c r="TZD116" s="190"/>
      <c r="TZE116" s="190"/>
      <c r="TZF116" s="190"/>
      <c r="TZG116" s="190"/>
      <c r="TZH116" s="190"/>
      <c r="TZI116" s="190"/>
      <c r="TZJ116" s="190"/>
      <c r="TZK116" s="190"/>
      <c r="TZL116" s="190"/>
      <c r="TZM116" s="190"/>
      <c r="TZN116" s="190"/>
      <c r="TZO116" s="190"/>
      <c r="TZP116" s="190"/>
      <c r="TZQ116" s="190"/>
      <c r="TZR116" s="190"/>
      <c r="TZS116" s="190"/>
      <c r="TZT116" s="190"/>
      <c r="TZU116" s="190"/>
      <c r="TZV116" s="190"/>
      <c r="TZW116" s="190"/>
      <c r="TZX116" s="190"/>
      <c r="TZY116" s="190"/>
      <c r="TZZ116" s="190"/>
      <c r="UAA116" s="190"/>
      <c r="UAB116" s="190"/>
      <c r="UAC116" s="190"/>
      <c r="UAD116" s="190"/>
      <c r="UAE116" s="190"/>
      <c r="UAF116" s="190"/>
      <c r="UAG116" s="190"/>
      <c r="UAH116" s="190"/>
      <c r="UAI116" s="190"/>
      <c r="UAJ116" s="190"/>
      <c r="UAK116" s="190"/>
      <c r="UAL116" s="190"/>
      <c r="UAM116" s="190"/>
      <c r="UAN116" s="190"/>
      <c r="UAO116" s="190"/>
      <c r="UAP116" s="190"/>
      <c r="UAQ116" s="190"/>
      <c r="UAR116" s="190"/>
      <c r="UAS116" s="190"/>
      <c r="UAT116" s="190"/>
      <c r="UAU116" s="190"/>
      <c r="UAV116" s="190"/>
      <c r="UAW116" s="190"/>
      <c r="UAX116" s="190"/>
      <c r="UAY116" s="190"/>
      <c r="UAZ116" s="190"/>
      <c r="UBA116" s="190"/>
      <c r="UBB116" s="190"/>
      <c r="UBC116" s="190"/>
      <c r="UBD116" s="190"/>
      <c r="UBE116" s="190"/>
      <c r="UBF116" s="190"/>
      <c r="UBG116" s="190"/>
      <c r="UBH116" s="190"/>
      <c r="UBI116" s="190"/>
      <c r="UBJ116" s="190"/>
      <c r="UBK116" s="190"/>
      <c r="UBL116" s="190"/>
      <c r="UBM116" s="190"/>
      <c r="UBN116" s="190"/>
      <c r="UBO116" s="190"/>
      <c r="UBP116" s="190"/>
      <c r="UBQ116" s="190"/>
      <c r="UBR116" s="190"/>
      <c r="UBS116" s="190"/>
      <c r="UBT116" s="190"/>
      <c r="UBU116" s="190"/>
      <c r="UBV116" s="190"/>
      <c r="UBW116" s="190"/>
      <c r="UBX116" s="190"/>
      <c r="UBY116" s="190"/>
      <c r="UBZ116" s="190"/>
      <c r="UCA116" s="190"/>
      <c r="UCB116" s="190"/>
      <c r="UCC116" s="190"/>
      <c r="UCD116" s="190"/>
      <c r="UCE116" s="190"/>
      <c r="UCF116" s="190"/>
      <c r="UCG116" s="190"/>
      <c r="UCH116" s="190"/>
      <c r="UCI116" s="190"/>
      <c r="UCJ116" s="190"/>
      <c r="UCK116" s="190"/>
      <c r="UCL116" s="190"/>
      <c r="UCM116" s="190"/>
      <c r="UCN116" s="190"/>
      <c r="UCO116" s="190"/>
      <c r="UCP116" s="190"/>
      <c r="UCQ116" s="190"/>
      <c r="UCR116" s="190"/>
      <c r="UCS116" s="190"/>
      <c r="UCT116" s="190"/>
      <c r="UCU116" s="190"/>
      <c r="UCV116" s="190"/>
      <c r="UCW116" s="190"/>
      <c r="UCX116" s="190"/>
      <c r="UCY116" s="190"/>
      <c r="UCZ116" s="190"/>
      <c r="UDA116" s="190"/>
      <c r="UDB116" s="190"/>
      <c r="UDC116" s="190"/>
      <c r="UDD116" s="190"/>
      <c r="UDE116" s="190"/>
      <c r="UDF116" s="190"/>
      <c r="UDG116" s="190"/>
      <c r="UDH116" s="190"/>
      <c r="UDI116" s="190"/>
      <c r="UDJ116" s="190"/>
      <c r="UDK116" s="190"/>
      <c r="UDL116" s="190"/>
      <c r="UDM116" s="190"/>
      <c r="UDN116" s="190"/>
      <c r="UDO116" s="190"/>
      <c r="UDP116" s="190"/>
      <c r="UDQ116" s="190"/>
      <c r="UDR116" s="190"/>
      <c r="UDS116" s="190"/>
      <c r="UDT116" s="190"/>
      <c r="UDU116" s="190"/>
      <c r="UDV116" s="190"/>
      <c r="UDW116" s="190"/>
      <c r="UDX116" s="190"/>
      <c r="UDY116" s="190"/>
      <c r="UDZ116" s="190"/>
      <c r="UEA116" s="190"/>
      <c r="UEB116" s="190"/>
      <c r="UEC116" s="190"/>
      <c r="UED116" s="190"/>
      <c r="UEE116" s="190"/>
      <c r="UEF116" s="190"/>
      <c r="UEG116" s="190"/>
      <c r="UEH116" s="190"/>
      <c r="UEI116" s="190"/>
      <c r="UEJ116" s="190"/>
      <c r="UEK116" s="190"/>
      <c r="UEL116" s="190"/>
      <c r="UEM116" s="190"/>
      <c r="UEN116" s="190"/>
      <c r="UEO116" s="190"/>
      <c r="UEP116" s="190"/>
      <c r="UEQ116" s="190"/>
      <c r="UER116" s="190"/>
      <c r="UES116" s="190"/>
      <c r="UET116" s="190"/>
      <c r="UEU116" s="190"/>
      <c r="UEV116" s="190"/>
      <c r="UEW116" s="190"/>
      <c r="UEX116" s="190"/>
      <c r="UEY116" s="190"/>
      <c r="UEZ116" s="190"/>
      <c r="UFA116" s="190"/>
      <c r="UFB116" s="190"/>
      <c r="UFC116" s="190"/>
      <c r="UFD116" s="190"/>
      <c r="UFE116" s="190"/>
      <c r="UFF116" s="190"/>
      <c r="UFG116" s="190"/>
      <c r="UFH116" s="190"/>
      <c r="UFI116" s="190"/>
      <c r="UFJ116" s="190"/>
      <c r="UFK116" s="190"/>
      <c r="UFL116" s="190"/>
      <c r="UFM116" s="190"/>
      <c r="UFN116" s="190"/>
      <c r="UFO116" s="190"/>
      <c r="UFP116" s="190"/>
      <c r="UFQ116" s="190"/>
      <c r="UFR116" s="190"/>
      <c r="UFS116" s="190"/>
      <c r="UFT116" s="190"/>
      <c r="UFU116" s="190"/>
      <c r="UFV116" s="190"/>
      <c r="UFW116" s="190"/>
      <c r="UFX116" s="190"/>
      <c r="UFY116" s="190"/>
      <c r="UFZ116" s="190"/>
      <c r="UGA116" s="190"/>
      <c r="UGB116" s="190"/>
      <c r="UGC116" s="190"/>
      <c r="UGD116" s="190"/>
      <c r="UGE116" s="190"/>
      <c r="UGF116" s="190"/>
      <c r="UGG116" s="190"/>
      <c r="UGH116" s="190"/>
      <c r="UGI116" s="190"/>
      <c r="UGJ116" s="190"/>
      <c r="UGK116" s="190"/>
      <c r="UGL116" s="190"/>
      <c r="UGM116" s="190"/>
      <c r="UGN116" s="190"/>
      <c r="UGO116" s="190"/>
      <c r="UGP116" s="190"/>
      <c r="UGQ116" s="190"/>
      <c r="UGR116" s="190"/>
      <c r="UGS116" s="190"/>
      <c r="UGT116" s="190"/>
      <c r="UGU116" s="190"/>
      <c r="UGV116" s="190"/>
      <c r="UGW116" s="190"/>
      <c r="UGX116" s="190"/>
      <c r="UGY116" s="190"/>
      <c r="UGZ116" s="190"/>
      <c r="UHA116" s="190"/>
      <c r="UHB116" s="190"/>
      <c r="UHC116" s="190"/>
      <c r="UHD116" s="190"/>
      <c r="UHE116" s="190"/>
      <c r="UHF116" s="190"/>
      <c r="UHG116" s="190"/>
      <c r="UHH116" s="190"/>
      <c r="UHI116" s="190"/>
      <c r="UHJ116" s="190"/>
      <c r="UHK116" s="190"/>
      <c r="UHL116" s="190"/>
      <c r="UHM116" s="190"/>
      <c r="UHN116" s="190"/>
      <c r="UHO116" s="190"/>
      <c r="UHP116" s="190"/>
      <c r="UHQ116" s="190"/>
      <c r="UHR116" s="190"/>
      <c r="UHS116" s="190"/>
      <c r="UHT116" s="190"/>
      <c r="UHU116" s="190"/>
      <c r="UHV116" s="190"/>
      <c r="UHW116" s="190"/>
      <c r="UHX116" s="190"/>
      <c r="UHY116" s="190"/>
      <c r="UHZ116" s="190"/>
      <c r="UIA116" s="190"/>
      <c r="UIB116" s="190"/>
      <c r="UIC116" s="190"/>
      <c r="UID116" s="190"/>
      <c r="UIE116" s="190"/>
      <c r="UIF116" s="190"/>
      <c r="UIG116" s="190"/>
      <c r="UIH116" s="190"/>
      <c r="UII116" s="190"/>
      <c r="UIJ116" s="190"/>
      <c r="UIK116" s="190"/>
      <c r="UIL116" s="190"/>
      <c r="UIM116" s="190"/>
      <c r="UIN116" s="190"/>
      <c r="UIO116" s="190"/>
      <c r="UIP116" s="190"/>
      <c r="UIQ116" s="190"/>
      <c r="UIR116" s="190"/>
      <c r="UIS116" s="190"/>
      <c r="UIT116" s="190"/>
      <c r="UIU116" s="190"/>
      <c r="UIV116" s="190"/>
      <c r="UIW116" s="190"/>
      <c r="UIX116" s="190"/>
      <c r="UIY116" s="190"/>
      <c r="UIZ116" s="190"/>
      <c r="UJA116" s="190"/>
      <c r="UJB116" s="190"/>
      <c r="UJC116" s="190"/>
      <c r="UJD116" s="190"/>
      <c r="UJE116" s="190"/>
      <c r="UJF116" s="190"/>
      <c r="UJG116" s="190"/>
      <c r="UJH116" s="190"/>
      <c r="UJI116" s="190"/>
      <c r="UJJ116" s="190"/>
      <c r="UJK116" s="190"/>
      <c r="UJL116" s="190"/>
      <c r="UJM116" s="190"/>
      <c r="UJN116" s="190"/>
      <c r="UJO116" s="190"/>
      <c r="UJP116" s="190"/>
      <c r="UJQ116" s="190"/>
      <c r="UJR116" s="190"/>
      <c r="UJS116" s="190"/>
      <c r="UJT116" s="190"/>
      <c r="UJU116" s="190"/>
      <c r="UJV116" s="190"/>
      <c r="UJW116" s="190"/>
      <c r="UJX116" s="190"/>
      <c r="UJY116" s="190"/>
      <c r="UJZ116" s="190"/>
      <c r="UKA116" s="190"/>
      <c r="UKB116" s="190"/>
      <c r="UKC116" s="190"/>
      <c r="UKD116" s="190"/>
      <c r="UKE116" s="190"/>
      <c r="UKF116" s="190"/>
      <c r="UKG116" s="190"/>
      <c r="UKH116" s="190"/>
      <c r="UKI116" s="190"/>
      <c r="UKJ116" s="190"/>
      <c r="UKK116" s="190"/>
      <c r="UKL116" s="190"/>
      <c r="UKM116" s="190"/>
      <c r="UKN116" s="190"/>
      <c r="UKO116" s="190"/>
      <c r="UKP116" s="190"/>
      <c r="UKQ116" s="190"/>
      <c r="UKR116" s="190"/>
      <c r="UKS116" s="190"/>
      <c r="UKT116" s="190"/>
      <c r="UKU116" s="190"/>
      <c r="UKV116" s="190"/>
      <c r="UKW116" s="190"/>
      <c r="UKX116" s="190"/>
      <c r="UKY116" s="190"/>
      <c r="UKZ116" s="190"/>
      <c r="ULA116" s="190"/>
      <c r="ULB116" s="190"/>
      <c r="ULC116" s="190"/>
      <c r="ULD116" s="190"/>
      <c r="ULE116" s="190"/>
      <c r="ULF116" s="190"/>
      <c r="ULG116" s="190"/>
      <c r="ULH116" s="190"/>
      <c r="ULI116" s="190"/>
      <c r="ULJ116" s="190"/>
      <c r="ULK116" s="190"/>
      <c r="ULL116" s="190"/>
      <c r="ULM116" s="190"/>
      <c r="ULN116" s="190"/>
      <c r="ULO116" s="190"/>
      <c r="ULP116" s="190"/>
      <c r="ULQ116" s="190"/>
      <c r="ULR116" s="190"/>
      <c r="ULS116" s="190"/>
      <c r="ULT116" s="190"/>
      <c r="ULU116" s="190"/>
      <c r="ULV116" s="190"/>
      <c r="ULW116" s="190"/>
      <c r="ULX116" s="190"/>
      <c r="ULY116" s="190"/>
      <c r="ULZ116" s="190"/>
      <c r="UMA116" s="190"/>
      <c r="UMB116" s="190"/>
      <c r="UMC116" s="190"/>
      <c r="UMD116" s="190"/>
      <c r="UME116" s="190"/>
      <c r="UMF116" s="190"/>
      <c r="UMG116" s="190"/>
      <c r="UMH116" s="190"/>
      <c r="UMI116" s="190"/>
      <c r="UMJ116" s="190"/>
      <c r="UMK116" s="190"/>
      <c r="UML116" s="190"/>
      <c r="UMM116" s="190"/>
      <c r="UMN116" s="190"/>
      <c r="UMO116" s="190"/>
      <c r="UMP116" s="190"/>
      <c r="UMQ116" s="190"/>
      <c r="UMR116" s="190"/>
      <c r="UMS116" s="190"/>
      <c r="UMT116" s="190"/>
      <c r="UMU116" s="190"/>
      <c r="UMV116" s="190"/>
      <c r="UMW116" s="190"/>
      <c r="UMX116" s="190"/>
      <c r="UMY116" s="190"/>
      <c r="UMZ116" s="190"/>
      <c r="UNA116" s="190"/>
      <c r="UNB116" s="190"/>
      <c r="UNC116" s="190"/>
      <c r="UND116" s="190"/>
      <c r="UNE116" s="190"/>
      <c r="UNF116" s="190"/>
      <c r="UNG116" s="190"/>
      <c r="UNH116" s="190"/>
      <c r="UNI116" s="190"/>
      <c r="UNJ116" s="190"/>
      <c r="UNK116" s="190"/>
      <c r="UNL116" s="190"/>
      <c r="UNM116" s="190"/>
      <c r="UNN116" s="190"/>
      <c r="UNO116" s="190"/>
      <c r="UNP116" s="190"/>
      <c r="UNQ116" s="190"/>
      <c r="UNR116" s="190"/>
      <c r="UNS116" s="190"/>
      <c r="UNT116" s="190"/>
      <c r="UNU116" s="190"/>
      <c r="UNV116" s="190"/>
      <c r="UNW116" s="190"/>
      <c r="UNX116" s="190"/>
      <c r="UNY116" s="190"/>
      <c r="UNZ116" s="190"/>
      <c r="UOA116" s="190"/>
      <c r="UOB116" s="190"/>
      <c r="UOC116" s="190"/>
      <c r="UOD116" s="190"/>
      <c r="UOE116" s="190"/>
      <c r="UOF116" s="190"/>
      <c r="UOG116" s="190"/>
      <c r="UOH116" s="190"/>
      <c r="UOI116" s="190"/>
      <c r="UOJ116" s="190"/>
      <c r="UOK116" s="190"/>
      <c r="UOL116" s="190"/>
      <c r="UOM116" s="190"/>
      <c r="UON116" s="190"/>
      <c r="UOO116" s="190"/>
      <c r="UOP116" s="190"/>
      <c r="UOQ116" s="190"/>
      <c r="UOR116" s="190"/>
      <c r="UOS116" s="190"/>
      <c r="UOT116" s="190"/>
      <c r="UOU116" s="190"/>
      <c r="UOV116" s="190"/>
      <c r="UOW116" s="190"/>
      <c r="UOX116" s="190"/>
      <c r="UOY116" s="190"/>
      <c r="UOZ116" s="190"/>
      <c r="UPA116" s="190"/>
      <c r="UPB116" s="190"/>
      <c r="UPC116" s="190"/>
      <c r="UPD116" s="190"/>
      <c r="UPE116" s="190"/>
      <c r="UPF116" s="190"/>
      <c r="UPG116" s="190"/>
      <c r="UPH116" s="190"/>
      <c r="UPI116" s="190"/>
      <c r="UPJ116" s="190"/>
      <c r="UPK116" s="190"/>
      <c r="UPL116" s="190"/>
      <c r="UPM116" s="190"/>
      <c r="UPN116" s="190"/>
      <c r="UPO116" s="190"/>
      <c r="UPP116" s="190"/>
      <c r="UPQ116" s="190"/>
      <c r="UPR116" s="190"/>
      <c r="UPS116" s="190"/>
      <c r="UPT116" s="190"/>
      <c r="UPU116" s="190"/>
      <c r="UPV116" s="190"/>
      <c r="UPW116" s="190"/>
      <c r="UPX116" s="190"/>
      <c r="UPY116" s="190"/>
      <c r="UPZ116" s="190"/>
      <c r="UQA116" s="190"/>
      <c r="UQB116" s="190"/>
      <c r="UQC116" s="190"/>
      <c r="UQD116" s="190"/>
      <c r="UQE116" s="190"/>
      <c r="UQF116" s="190"/>
      <c r="UQG116" s="190"/>
      <c r="UQH116" s="190"/>
      <c r="UQI116" s="190"/>
      <c r="UQJ116" s="190"/>
      <c r="UQK116" s="190"/>
      <c r="UQL116" s="190"/>
      <c r="UQM116" s="190"/>
      <c r="UQN116" s="190"/>
      <c r="UQO116" s="190"/>
      <c r="UQP116" s="190"/>
      <c r="UQQ116" s="190"/>
      <c r="UQR116" s="190"/>
      <c r="UQS116" s="190"/>
      <c r="UQT116" s="190"/>
      <c r="UQU116" s="190"/>
      <c r="UQV116" s="190"/>
      <c r="UQW116" s="190"/>
      <c r="UQX116" s="190"/>
      <c r="UQY116" s="190"/>
      <c r="UQZ116" s="190"/>
      <c r="URA116" s="190"/>
      <c r="URB116" s="190"/>
      <c r="URC116" s="190"/>
      <c r="URD116" s="190"/>
      <c r="URE116" s="190"/>
      <c r="URF116" s="190"/>
      <c r="URG116" s="190"/>
      <c r="URH116" s="190"/>
      <c r="URI116" s="190"/>
      <c r="URJ116" s="190"/>
      <c r="URK116" s="190"/>
      <c r="URL116" s="190"/>
      <c r="URM116" s="190"/>
      <c r="URN116" s="190"/>
      <c r="URO116" s="190"/>
      <c r="URP116" s="190"/>
      <c r="URQ116" s="190"/>
      <c r="URR116" s="190"/>
      <c r="URS116" s="190"/>
      <c r="URT116" s="190"/>
      <c r="URU116" s="190"/>
      <c r="URV116" s="190"/>
      <c r="URW116" s="190"/>
      <c r="URX116" s="190"/>
      <c r="URY116" s="190"/>
      <c r="URZ116" s="190"/>
      <c r="USA116" s="190"/>
      <c r="USB116" s="190"/>
      <c r="USC116" s="190"/>
      <c r="USD116" s="190"/>
      <c r="USE116" s="190"/>
      <c r="USF116" s="190"/>
      <c r="USG116" s="190"/>
      <c r="USH116" s="190"/>
      <c r="USI116" s="190"/>
      <c r="USJ116" s="190"/>
      <c r="USK116" s="190"/>
      <c r="USL116" s="190"/>
      <c r="USM116" s="190"/>
      <c r="USN116" s="190"/>
      <c r="USO116" s="190"/>
      <c r="USP116" s="190"/>
      <c r="USQ116" s="190"/>
      <c r="USR116" s="190"/>
      <c r="USS116" s="190"/>
      <c r="UST116" s="190"/>
      <c r="USU116" s="190"/>
      <c r="USV116" s="190"/>
      <c r="USW116" s="190"/>
      <c r="USX116" s="190"/>
      <c r="USY116" s="190"/>
      <c r="USZ116" s="190"/>
      <c r="UTA116" s="190"/>
      <c r="UTB116" s="190"/>
      <c r="UTC116" s="190"/>
      <c r="UTD116" s="190"/>
      <c r="UTE116" s="190"/>
      <c r="UTF116" s="190"/>
      <c r="UTG116" s="190"/>
      <c r="UTH116" s="190"/>
      <c r="UTI116" s="190"/>
      <c r="UTJ116" s="190"/>
      <c r="UTK116" s="190"/>
      <c r="UTL116" s="190"/>
      <c r="UTM116" s="190"/>
      <c r="UTN116" s="190"/>
      <c r="UTO116" s="190"/>
      <c r="UTP116" s="190"/>
      <c r="UTQ116" s="190"/>
      <c r="UTR116" s="190"/>
      <c r="UTS116" s="190"/>
      <c r="UTT116" s="190"/>
      <c r="UTU116" s="190"/>
      <c r="UTV116" s="190"/>
      <c r="UTW116" s="190"/>
      <c r="UTX116" s="190"/>
      <c r="UTY116" s="190"/>
      <c r="UTZ116" s="190"/>
      <c r="UUA116" s="190"/>
      <c r="UUB116" s="190"/>
      <c r="UUC116" s="190"/>
      <c r="UUD116" s="190"/>
      <c r="UUE116" s="190"/>
      <c r="UUF116" s="190"/>
      <c r="UUG116" s="190"/>
      <c r="UUH116" s="190"/>
      <c r="UUI116" s="190"/>
      <c r="UUJ116" s="190"/>
      <c r="UUK116" s="190"/>
      <c r="UUL116" s="190"/>
      <c r="UUM116" s="190"/>
      <c r="UUN116" s="190"/>
      <c r="UUO116" s="190"/>
      <c r="UUP116" s="190"/>
      <c r="UUQ116" s="190"/>
      <c r="UUR116" s="190"/>
      <c r="UUS116" s="190"/>
      <c r="UUT116" s="190"/>
      <c r="UUU116" s="190"/>
      <c r="UUV116" s="190"/>
      <c r="UUW116" s="190"/>
      <c r="UUX116" s="190"/>
      <c r="UUY116" s="190"/>
      <c r="UUZ116" s="190"/>
      <c r="UVA116" s="190"/>
      <c r="UVB116" s="190"/>
      <c r="UVC116" s="190"/>
      <c r="UVD116" s="190"/>
      <c r="UVE116" s="190"/>
      <c r="UVF116" s="190"/>
      <c r="UVG116" s="190"/>
      <c r="UVH116" s="190"/>
      <c r="UVI116" s="190"/>
      <c r="UVJ116" s="190"/>
      <c r="UVK116" s="190"/>
      <c r="UVL116" s="190"/>
      <c r="UVM116" s="190"/>
      <c r="UVN116" s="190"/>
      <c r="UVO116" s="190"/>
      <c r="UVP116" s="190"/>
      <c r="UVQ116" s="190"/>
      <c r="UVR116" s="190"/>
      <c r="UVS116" s="190"/>
      <c r="UVT116" s="190"/>
      <c r="UVU116" s="190"/>
      <c r="UVV116" s="190"/>
      <c r="UVW116" s="190"/>
      <c r="UVX116" s="190"/>
      <c r="UVY116" s="190"/>
      <c r="UVZ116" s="190"/>
      <c r="UWA116" s="190"/>
      <c r="UWB116" s="190"/>
      <c r="UWC116" s="190"/>
      <c r="UWD116" s="190"/>
      <c r="UWE116" s="190"/>
      <c r="UWF116" s="190"/>
      <c r="UWG116" s="190"/>
      <c r="UWH116" s="190"/>
      <c r="UWI116" s="190"/>
      <c r="UWJ116" s="190"/>
      <c r="UWK116" s="190"/>
      <c r="UWL116" s="190"/>
      <c r="UWM116" s="190"/>
      <c r="UWN116" s="190"/>
      <c r="UWO116" s="190"/>
      <c r="UWP116" s="190"/>
      <c r="UWQ116" s="190"/>
      <c r="UWR116" s="190"/>
      <c r="UWS116" s="190"/>
      <c r="UWT116" s="190"/>
      <c r="UWU116" s="190"/>
      <c r="UWV116" s="190"/>
      <c r="UWW116" s="190"/>
      <c r="UWX116" s="190"/>
      <c r="UWY116" s="190"/>
      <c r="UWZ116" s="190"/>
      <c r="UXA116" s="190"/>
      <c r="UXB116" s="190"/>
      <c r="UXC116" s="190"/>
      <c r="UXD116" s="190"/>
      <c r="UXE116" s="190"/>
      <c r="UXF116" s="190"/>
      <c r="UXG116" s="190"/>
      <c r="UXH116" s="190"/>
      <c r="UXI116" s="190"/>
      <c r="UXJ116" s="190"/>
      <c r="UXK116" s="190"/>
      <c r="UXL116" s="190"/>
      <c r="UXM116" s="190"/>
      <c r="UXN116" s="190"/>
      <c r="UXO116" s="190"/>
      <c r="UXP116" s="190"/>
      <c r="UXQ116" s="190"/>
      <c r="UXR116" s="190"/>
      <c r="UXS116" s="190"/>
      <c r="UXT116" s="190"/>
      <c r="UXU116" s="190"/>
      <c r="UXV116" s="190"/>
      <c r="UXW116" s="190"/>
      <c r="UXX116" s="190"/>
      <c r="UXY116" s="190"/>
      <c r="UXZ116" s="190"/>
      <c r="UYA116" s="190"/>
      <c r="UYB116" s="190"/>
      <c r="UYC116" s="190"/>
      <c r="UYD116" s="190"/>
      <c r="UYE116" s="190"/>
      <c r="UYF116" s="190"/>
      <c r="UYG116" s="190"/>
      <c r="UYH116" s="190"/>
      <c r="UYI116" s="190"/>
      <c r="UYJ116" s="190"/>
      <c r="UYK116" s="190"/>
      <c r="UYL116" s="190"/>
      <c r="UYM116" s="190"/>
      <c r="UYN116" s="190"/>
      <c r="UYO116" s="190"/>
      <c r="UYP116" s="190"/>
      <c r="UYQ116" s="190"/>
      <c r="UYR116" s="190"/>
      <c r="UYS116" s="190"/>
      <c r="UYT116" s="190"/>
      <c r="UYU116" s="190"/>
      <c r="UYV116" s="190"/>
      <c r="UYW116" s="190"/>
      <c r="UYX116" s="190"/>
      <c r="UYY116" s="190"/>
      <c r="UYZ116" s="190"/>
      <c r="UZA116" s="190"/>
      <c r="UZB116" s="190"/>
      <c r="UZC116" s="190"/>
      <c r="UZD116" s="190"/>
      <c r="UZE116" s="190"/>
      <c r="UZF116" s="190"/>
      <c r="UZG116" s="190"/>
      <c r="UZH116" s="190"/>
      <c r="UZI116" s="190"/>
      <c r="UZJ116" s="190"/>
      <c r="UZK116" s="190"/>
      <c r="UZL116" s="190"/>
      <c r="UZM116" s="190"/>
      <c r="UZN116" s="190"/>
      <c r="UZO116" s="190"/>
      <c r="UZP116" s="190"/>
      <c r="UZQ116" s="190"/>
      <c r="UZR116" s="190"/>
      <c r="UZS116" s="190"/>
      <c r="UZT116" s="190"/>
      <c r="UZU116" s="190"/>
      <c r="UZV116" s="190"/>
      <c r="UZW116" s="190"/>
      <c r="UZX116" s="190"/>
      <c r="UZY116" s="190"/>
      <c r="UZZ116" s="190"/>
      <c r="VAA116" s="190"/>
      <c r="VAB116" s="190"/>
      <c r="VAC116" s="190"/>
      <c r="VAD116" s="190"/>
      <c r="VAE116" s="190"/>
      <c r="VAF116" s="190"/>
      <c r="VAG116" s="190"/>
      <c r="VAH116" s="190"/>
      <c r="VAI116" s="190"/>
      <c r="VAJ116" s="190"/>
      <c r="VAK116" s="190"/>
      <c r="VAL116" s="190"/>
      <c r="VAM116" s="190"/>
      <c r="VAN116" s="190"/>
      <c r="VAO116" s="190"/>
      <c r="VAP116" s="190"/>
      <c r="VAQ116" s="190"/>
      <c r="VAR116" s="190"/>
      <c r="VAS116" s="190"/>
      <c r="VAT116" s="190"/>
      <c r="VAU116" s="190"/>
      <c r="VAV116" s="190"/>
      <c r="VAW116" s="190"/>
      <c r="VAX116" s="190"/>
      <c r="VAY116" s="190"/>
      <c r="VAZ116" s="190"/>
      <c r="VBA116" s="190"/>
      <c r="VBB116" s="190"/>
      <c r="VBC116" s="190"/>
      <c r="VBD116" s="190"/>
      <c r="VBE116" s="190"/>
      <c r="VBF116" s="190"/>
      <c r="VBG116" s="190"/>
      <c r="VBH116" s="190"/>
      <c r="VBI116" s="190"/>
      <c r="VBJ116" s="190"/>
      <c r="VBK116" s="190"/>
      <c r="VBL116" s="190"/>
      <c r="VBM116" s="190"/>
      <c r="VBN116" s="190"/>
      <c r="VBO116" s="190"/>
      <c r="VBP116" s="190"/>
      <c r="VBQ116" s="190"/>
      <c r="VBR116" s="190"/>
      <c r="VBS116" s="190"/>
      <c r="VBT116" s="190"/>
      <c r="VBU116" s="190"/>
      <c r="VBV116" s="190"/>
      <c r="VBW116" s="190"/>
      <c r="VBX116" s="190"/>
      <c r="VBY116" s="190"/>
      <c r="VBZ116" s="190"/>
      <c r="VCA116" s="190"/>
      <c r="VCB116" s="190"/>
      <c r="VCC116" s="190"/>
      <c r="VCD116" s="190"/>
      <c r="VCE116" s="190"/>
      <c r="VCF116" s="190"/>
      <c r="VCG116" s="190"/>
      <c r="VCH116" s="190"/>
      <c r="VCI116" s="190"/>
      <c r="VCJ116" s="190"/>
      <c r="VCK116" s="190"/>
      <c r="VCL116" s="190"/>
      <c r="VCM116" s="190"/>
      <c r="VCN116" s="190"/>
      <c r="VCO116" s="190"/>
      <c r="VCP116" s="190"/>
      <c r="VCQ116" s="190"/>
      <c r="VCR116" s="190"/>
      <c r="VCS116" s="190"/>
      <c r="VCT116" s="190"/>
      <c r="VCU116" s="190"/>
      <c r="VCV116" s="190"/>
      <c r="VCW116" s="190"/>
      <c r="VCX116" s="190"/>
      <c r="VCY116" s="190"/>
      <c r="VCZ116" s="190"/>
      <c r="VDA116" s="190"/>
      <c r="VDB116" s="190"/>
      <c r="VDC116" s="190"/>
      <c r="VDD116" s="190"/>
      <c r="VDE116" s="190"/>
      <c r="VDF116" s="190"/>
      <c r="VDG116" s="190"/>
      <c r="VDH116" s="190"/>
      <c r="VDI116" s="190"/>
      <c r="VDJ116" s="190"/>
      <c r="VDK116" s="190"/>
      <c r="VDL116" s="190"/>
      <c r="VDM116" s="190"/>
      <c r="VDN116" s="190"/>
      <c r="VDO116" s="190"/>
      <c r="VDP116" s="190"/>
      <c r="VDQ116" s="190"/>
      <c r="VDR116" s="190"/>
      <c r="VDS116" s="190"/>
      <c r="VDT116" s="190"/>
      <c r="VDU116" s="190"/>
      <c r="VDV116" s="190"/>
      <c r="VDW116" s="190"/>
      <c r="VDX116" s="190"/>
      <c r="VDY116" s="190"/>
      <c r="VDZ116" s="190"/>
      <c r="VEA116" s="190"/>
      <c r="VEB116" s="190"/>
      <c r="VEC116" s="190"/>
      <c r="VED116" s="190"/>
      <c r="VEE116" s="190"/>
      <c r="VEF116" s="190"/>
      <c r="VEG116" s="190"/>
      <c r="VEH116" s="190"/>
      <c r="VEI116" s="190"/>
      <c r="VEJ116" s="190"/>
      <c r="VEK116" s="190"/>
      <c r="VEL116" s="190"/>
      <c r="VEM116" s="190"/>
      <c r="VEN116" s="190"/>
      <c r="VEO116" s="190"/>
      <c r="VEP116" s="190"/>
      <c r="VEQ116" s="190"/>
      <c r="VER116" s="190"/>
      <c r="VES116" s="190"/>
      <c r="VET116" s="190"/>
      <c r="VEU116" s="190"/>
      <c r="VEV116" s="190"/>
      <c r="VEW116" s="190"/>
      <c r="VEX116" s="190"/>
      <c r="VEY116" s="190"/>
      <c r="VEZ116" s="190"/>
      <c r="VFA116" s="190"/>
      <c r="VFB116" s="190"/>
      <c r="VFC116" s="190"/>
      <c r="VFD116" s="190"/>
      <c r="VFE116" s="190"/>
      <c r="VFF116" s="190"/>
      <c r="VFG116" s="190"/>
      <c r="VFH116" s="190"/>
      <c r="VFI116" s="190"/>
      <c r="VFJ116" s="190"/>
      <c r="VFK116" s="190"/>
      <c r="VFL116" s="190"/>
      <c r="VFM116" s="190"/>
      <c r="VFN116" s="190"/>
      <c r="VFO116" s="190"/>
      <c r="VFP116" s="190"/>
      <c r="VFQ116" s="190"/>
      <c r="VFR116" s="190"/>
      <c r="VFS116" s="190"/>
      <c r="VFT116" s="190"/>
      <c r="VFU116" s="190"/>
      <c r="VFV116" s="190"/>
      <c r="VFW116" s="190"/>
      <c r="VFX116" s="190"/>
      <c r="VFY116" s="190"/>
      <c r="VFZ116" s="190"/>
      <c r="VGA116" s="190"/>
      <c r="VGB116" s="190"/>
      <c r="VGC116" s="190"/>
      <c r="VGD116" s="190"/>
      <c r="VGE116" s="190"/>
      <c r="VGF116" s="190"/>
      <c r="VGG116" s="190"/>
      <c r="VGH116" s="190"/>
      <c r="VGI116" s="190"/>
      <c r="VGJ116" s="190"/>
      <c r="VGK116" s="190"/>
      <c r="VGL116" s="190"/>
      <c r="VGM116" s="190"/>
      <c r="VGN116" s="190"/>
      <c r="VGO116" s="190"/>
      <c r="VGP116" s="190"/>
      <c r="VGQ116" s="190"/>
      <c r="VGR116" s="190"/>
      <c r="VGS116" s="190"/>
      <c r="VGT116" s="190"/>
      <c r="VGU116" s="190"/>
      <c r="VGV116" s="190"/>
      <c r="VGW116" s="190"/>
      <c r="VGX116" s="190"/>
      <c r="VGY116" s="190"/>
      <c r="VGZ116" s="190"/>
      <c r="VHA116" s="190"/>
      <c r="VHB116" s="190"/>
      <c r="VHC116" s="190"/>
      <c r="VHD116" s="190"/>
      <c r="VHE116" s="190"/>
      <c r="VHF116" s="190"/>
      <c r="VHG116" s="190"/>
      <c r="VHH116" s="190"/>
      <c r="VHI116" s="190"/>
      <c r="VHJ116" s="190"/>
      <c r="VHK116" s="190"/>
      <c r="VHL116" s="190"/>
      <c r="VHM116" s="190"/>
      <c r="VHN116" s="190"/>
      <c r="VHO116" s="190"/>
      <c r="VHP116" s="190"/>
      <c r="VHQ116" s="190"/>
      <c r="VHR116" s="190"/>
      <c r="VHS116" s="190"/>
      <c r="VHT116" s="190"/>
      <c r="VHU116" s="190"/>
      <c r="VHV116" s="190"/>
      <c r="VHW116" s="190"/>
      <c r="VHX116" s="190"/>
      <c r="VHY116" s="190"/>
      <c r="VHZ116" s="190"/>
      <c r="VIA116" s="190"/>
      <c r="VIB116" s="190"/>
      <c r="VIC116" s="190"/>
      <c r="VID116" s="190"/>
      <c r="VIE116" s="190"/>
      <c r="VIF116" s="190"/>
      <c r="VIG116" s="190"/>
      <c r="VIH116" s="190"/>
      <c r="VII116" s="190"/>
      <c r="VIJ116" s="190"/>
      <c r="VIK116" s="190"/>
      <c r="VIL116" s="190"/>
      <c r="VIM116" s="190"/>
      <c r="VIN116" s="190"/>
      <c r="VIO116" s="190"/>
      <c r="VIP116" s="190"/>
      <c r="VIQ116" s="190"/>
      <c r="VIR116" s="190"/>
      <c r="VIS116" s="190"/>
      <c r="VIT116" s="190"/>
      <c r="VIU116" s="190"/>
      <c r="VIV116" s="190"/>
      <c r="VIW116" s="190"/>
      <c r="VIX116" s="190"/>
      <c r="VIY116" s="190"/>
      <c r="VIZ116" s="190"/>
      <c r="VJA116" s="190"/>
      <c r="VJB116" s="190"/>
      <c r="VJC116" s="190"/>
      <c r="VJD116" s="190"/>
      <c r="VJE116" s="190"/>
      <c r="VJF116" s="190"/>
      <c r="VJG116" s="190"/>
      <c r="VJH116" s="190"/>
      <c r="VJI116" s="190"/>
      <c r="VJJ116" s="190"/>
      <c r="VJK116" s="190"/>
      <c r="VJL116" s="190"/>
      <c r="VJM116" s="190"/>
      <c r="VJN116" s="190"/>
      <c r="VJO116" s="190"/>
      <c r="VJP116" s="190"/>
      <c r="VJQ116" s="190"/>
      <c r="VJR116" s="190"/>
      <c r="VJS116" s="190"/>
      <c r="VJT116" s="190"/>
      <c r="VJU116" s="190"/>
      <c r="VJV116" s="190"/>
      <c r="VJW116" s="190"/>
      <c r="VJX116" s="190"/>
      <c r="VJY116" s="190"/>
      <c r="VJZ116" s="190"/>
      <c r="VKA116" s="190"/>
      <c r="VKB116" s="190"/>
      <c r="VKC116" s="190"/>
      <c r="VKD116" s="190"/>
      <c r="VKE116" s="190"/>
      <c r="VKF116" s="190"/>
      <c r="VKG116" s="190"/>
      <c r="VKH116" s="190"/>
      <c r="VKI116" s="190"/>
      <c r="VKJ116" s="190"/>
      <c r="VKK116" s="190"/>
      <c r="VKL116" s="190"/>
      <c r="VKM116" s="190"/>
      <c r="VKN116" s="190"/>
      <c r="VKO116" s="190"/>
      <c r="VKP116" s="190"/>
      <c r="VKQ116" s="190"/>
      <c r="VKR116" s="190"/>
      <c r="VKS116" s="190"/>
      <c r="VKT116" s="190"/>
      <c r="VKU116" s="190"/>
      <c r="VKV116" s="190"/>
      <c r="VKW116" s="190"/>
      <c r="VKX116" s="190"/>
      <c r="VKY116" s="190"/>
      <c r="VKZ116" s="190"/>
      <c r="VLA116" s="190"/>
      <c r="VLB116" s="190"/>
      <c r="VLC116" s="190"/>
      <c r="VLD116" s="190"/>
      <c r="VLE116" s="190"/>
      <c r="VLF116" s="190"/>
      <c r="VLG116" s="190"/>
      <c r="VLH116" s="190"/>
      <c r="VLI116" s="190"/>
      <c r="VLJ116" s="190"/>
      <c r="VLK116" s="190"/>
      <c r="VLL116" s="190"/>
      <c r="VLM116" s="190"/>
      <c r="VLN116" s="190"/>
      <c r="VLO116" s="190"/>
      <c r="VLP116" s="190"/>
      <c r="VLQ116" s="190"/>
      <c r="VLR116" s="190"/>
      <c r="VLS116" s="190"/>
      <c r="VLT116" s="190"/>
      <c r="VLU116" s="190"/>
      <c r="VLV116" s="190"/>
      <c r="VLW116" s="190"/>
      <c r="VLX116" s="190"/>
      <c r="VLY116" s="190"/>
      <c r="VLZ116" s="190"/>
      <c r="VMA116" s="190"/>
      <c r="VMB116" s="190"/>
      <c r="VMC116" s="190"/>
      <c r="VMD116" s="190"/>
      <c r="VME116" s="190"/>
      <c r="VMF116" s="190"/>
      <c r="VMG116" s="190"/>
      <c r="VMH116" s="190"/>
      <c r="VMI116" s="190"/>
      <c r="VMJ116" s="190"/>
      <c r="VMK116" s="190"/>
      <c r="VML116" s="190"/>
      <c r="VMM116" s="190"/>
      <c r="VMN116" s="190"/>
      <c r="VMO116" s="190"/>
      <c r="VMP116" s="190"/>
      <c r="VMQ116" s="190"/>
      <c r="VMR116" s="190"/>
      <c r="VMS116" s="190"/>
      <c r="VMT116" s="190"/>
      <c r="VMU116" s="190"/>
      <c r="VMV116" s="190"/>
      <c r="VMW116" s="190"/>
      <c r="VMX116" s="190"/>
      <c r="VMY116" s="190"/>
      <c r="VMZ116" s="190"/>
      <c r="VNA116" s="190"/>
      <c r="VNB116" s="190"/>
      <c r="VNC116" s="190"/>
      <c r="VND116" s="190"/>
      <c r="VNE116" s="190"/>
      <c r="VNF116" s="190"/>
      <c r="VNG116" s="190"/>
      <c r="VNH116" s="190"/>
      <c r="VNI116" s="190"/>
      <c r="VNJ116" s="190"/>
      <c r="VNK116" s="190"/>
      <c r="VNL116" s="190"/>
      <c r="VNM116" s="190"/>
      <c r="VNN116" s="190"/>
      <c r="VNO116" s="190"/>
      <c r="VNP116" s="190"/>
      <c r="VNQ116" s="190"/>
      <c r="VNR116" s="190"/>
      <c r="VNS116" s="190"/>
      <c r="VNT116" s="190"/>
      <c r="VNU116" s="190"/>
      <c r="VNV116" s="190"/>
      <c r="VNW116" s="190"/>
      <c r="VNX116" s="190"/>
      <c r="VNY116" s="190"/>
      <c r="VNZ116" s="190"/>
      <c r="VOA116" s="190"/>
      <c r="VOB116" s="190"/>
      <c r="VOC116" s="190"/>
      <c r="VOD116" s="190"/>
      <c r="VOE116" s="190"/>
      <c r="VOF116" s="190"/>
      <c r="VOG116" s="190"/>
      <c r="VOH116" s="190"/>
      <c r="VOI116" s="190"/>
      <c r="VOJ116" s="190"/>
      <c r="VOK116" s="190"/>
      <c r="VOL116" s="190"/>
      <c r="VOM116" s="190"/>
      <c r="VON116" s="190"/>
      <c r="VOO116" s="190"/>
      <c r="VOP116" s="190"/>
      <c r="VOQ116" s="190"/>
      <c r="VOR116" s="190"/>
      <c r="VOS116" s="190"/>
      <c r="VOT116" s="190"/>
      <c r="VOU116" s="190"/>
      <c r="VOV116" s="190"/>
      <c r="VOW116" s="190"/>
      <c r="VOX116" s="190"/>
      <c r="VOY116" s="190"/>
      <c r="VOZ116" s="190"/>
      <c r="VPA116" s="190"/>
      <c r="VPB116" s="190"/>
      <c r="VPC116" s="190"/>
      <c r="VPD116" s="190"/>
      <c r="VPE116" s="190"/>
      <c r="VPF116" s="190"/>
      <c r="VPG116" s="190"/>
      <c r="VPH116" s="190"/>
      <c r="VPI116" s="190"/>
      <c r="VPJ116" s="190"/>
      <c r="VPK116" s="190"/>
      <c r="VPL116" s="190"/>
      <c r="VPM116" s="190"/>
      <c r="VPN116" s="190"/>
      <c r="VPO116" s="190"/>
      <c r="VPP116" s="190"/>
      <c r="VPQ116" s="190"/>
      <c r="VPR116" s="190"/>
      <c r="VPS116" s="190"/>
      <c r="VPT116" s="190"/>
      <c r="VPU116" s="190"/>
      <c r="VPV116" s="190"/>
      <c r="VPW116" s="190"/>
      <c r="VPX116" s="190"/>
      <c r="VPY116" s="190"/>
      <c r="VPZ116" s="190"/>
      <c r="VQA116" s="190"/>
      <c r="VQB116" s="190"/>
      <c r="VQC116" s="190"/>
      <c r="VQD116" s="190"/>
      <c r="VQE116" s="190"/>
      <c r="VQF116" s="190"/>
      <c r="VQG116" s="190"/>
      <c r="VQH116" s="190"/>
      <c r="VQI116" s="190"/>
      <c r="VQJ116" s="190"/>
      <c r="VQK116" s="190"/>
      <c r="VQL116" s="190"/>
      <c r="VQM116" s="190"/>
      <c r="VQN116" s="190"/>
      <c r="VQO116" s="190"/>
      <c r="VQP116" s="190"/>
      <c r="VQQ116" s="190"/>
      <c r="VQR116" s="190"/>
      <c r="VQS116" s="190"/>
      <c r="VQT116" s="190"/>
      <c r="VQU116" s="190"/>
      <c r="VQV116" s="190"/>
      <c r="VQW116" s="190"/>
      <c r="VQX116" s="190"/>
      <c r="VQY116" s="190"/>
      <c r="VQZ116" s="190"/>
      <c r="VRA116" s="190"/>
      <c r="VRB116" s="190"/>
      <c r="VRC116" s="190"/>
      <c r="VRD116" s="190"/>
      <c r="VRE116" s="190"/>
      <c r="VRF116" s="190"/>
      <c r="VRG116" s="190"/>
      <c r="VRH116" s="190"/>
      <c r="VRI116" s="190"/>
      <c r="VRJ116" s="190"/>
      <c r="VRK116" s="190"/>
      <c r="VRL116" s="190"/>
      <c r="VRM116" s="190"/>
      <c r="VRN116" s="190"/>
      <c r="VRO116" s="190"/>
      <c r="VRP116" s="190"/>
      <c r="VRQ116" s="190"/>
      <c r="VRR116" s="190"/>
      <c r="VRS116" s="190"/>
      <c r="VRT116" s="190"/>
      <c r="VRU116" s="190"/>
      <c r="VRV116" s="190"/>
      <c r="VRW116" s="190"/>
      <c r="VRX116" s="190"/>
      <c r="VRY116" s="190"/>
      <c r="VRZ116" s="190"/>
      <c r="VSA116" s="190"/>
      <c r="VSB116" s="190"/>
      <c r="VSC116" s="190"/>
      <c r="VSD116" s="190"/>
      <c r="VSE116" s="190"/>
      <c r="VSF116" s="190"/>
      <c r="VSG116" s="190"/>
      <c r="VSH116" s="190"/>
      <c r="VSI116" s="190"/>
      <c r="VSJ116" s="190"/>
      <c r="VSK116" s="190"/>
      <c r="VSL116" s="190"/>
      <c r="VSM116" s="190"/>
      <c r="VSN116" s="190"/>
      <c r="VSO116" s="190"/>
      <c r="VSP116" s="190"/>
      <c r="VSQ116" s="190"/>
      <c r="VSR116" s="190"/>
      <c r="VSS116" s="190"/>
      <c r="VST116" s="190"/>
      <c r="VSU116" s="190"/>
      <c r="VSV116" s="190"/>
      <c r="VSW116" s="190"/>
      <c r="VSX116" s="190"/>
      <c r="VSY116" s="190"/>
      <c r="VSZ116" s="190"/>
      <c r="VTA116" s="190"/>
      <c r="VTB116" s="190"/>
      <c r="VTC116" s="190"/>
      <c r="VTD116" s="190"/>
      <c r="VTE116" s="190"/>
      <c r="VTF116" s="190"/>
      <c r="VTG116" s="190"/>
      <c r="VTH116" s="190"/>
      <c r="VTI116" s="190"/>
      <c r="VTJ116" s="190"/>
      <c r="VTK116" s="190"/>
      <c r="VTL116" s="190"/>
      <c r="VTM116" s="190"/>
      <c r="VTN116" s="190"/>
      <c r="VTO116" s="190"/>
      <c r="VTP116" s="190"/>
      <c r="VTQ116" s="190"/>
      <c r="VTR116" s="190"/>
      <c r="VTS116" s="190"/>
      <c r="VTT116" s="190"/>
      <c r="VTU116" s="190"/>
      <c r="VTV116" s="190"/>
      <c r="VTW116" s="190"/>
      <c r="VTX116" s="190"/>
      <c r="VTY116" s="190"/>
      <c r="VTZ116" s="190"/>
      <c r="VUA116" s="190"/>
      <c r="VUB116" s="190"/>
      <c r="VUC116" s="190"/>
      <c r="VUD116" s="190"/>
      <c r="VUE116" s="190"/>
      <c r="VUF116" s="190"/>
      <c r="VUG116" s="190"/>
      <c r="VUH116" s="190"/>
      <c r="VUI116" s="190"/>
      <c r="VUJ116" s="190"/>
      <c r="VUK116" s="190"/>
      <c r="VUL116" s="190"/>
      <c r="VUM116" s="190"/>
      <c r="VUN116" s="190"/>
      <c r="VUO116" s="190"/>
      <c r="VUP116" s="190"/>
      <c r="VUQ116" s="190"/>
      <c r="VUR116" s="190"/>
      <c r="VUS116" s="190"/>
      <c r="VUT116" s="190"/>
      <c r="VUU116" s="190"/>
      <c r="VUV116" s="190"/>
      <c r="VUW116" s="190"/>
      <c r="VUX116" s="190"/>
      <c r="VUY116" s="190"/>
      <c r="VUZ116" s="190"/>
      <c r="VVA116" s="190"/>
      <c r="VVB116" s="190"/>
      <c r="VVC116" s="190"/>
      <c r="VVD116" s="190"/>
      <c r="VVE116" s="190"/>
      <c r="VVF116" s="190"/>
      <c r="VVG116" s="190"/>
      <c r="VVH116" s="190"/>
      <c r="VVI116" s="190"/>
      <c r="VVJ116" s="190"/>
      <c r="VVK116" s="190"/>
      <c r="VVL116" s="190"/>
      <c r="VVM116" s="190"/>
      <c r="VVN116" s="190"/>
      <c r="VVO116" s="190"/>
      <c r="VVP116" s="190"/>
      <c r="VVQ116" s="190"/>
      <c r="VVR116" s="190"/>
      <c r="VVS116" s="190"/>
      <c r="VVT116" s="190"/>
      <c r="VVU116" s="190"/>
      <c r="VVV116" s="190"/>
      <c r="VVW116" s="190"/>
      <c r="VVX116" s="190"/>
      <c r="VVY116" s="190"/>
      <c r="VVZ116" s="190"/>
      <c r="VWA116" s="190"/>
      <c r="VWB116" s="190"/>
      <c r="VWC116" s="190"/>
      <c r="VWD116" s="190"/>
      <c r="VWE116" s="190"/>
      <c r="VWF116" s="190"/>
      <c r="VWG116" s="190"/>
      <c r="VWH116" s="190"/>
      <c r="VWI116" s="190"/>
      <c r="VWJ116" s="190"/>
      <c r="VWK116" s="190"/>
      <c r="VWL116" s="190"/>
      <c r="VWM116" s="190"/>
      <c r="VWN116" s="190"/>
      <c r="VWO116" s="190"/>
      <c r="VWP116" s="190"/>
      <c r="VWQ116" s="190"/>
      <c r="VWR116" s="190"/>
      <c r="VWS116" s="190"/>
      <c r="VWT116" s="190"/>
      <c r="VWU116" s="190"/>
      <c r="VWV116" s="190"/>
      <c r="VWW116" s="190"/>
      <c r="VWX116" s="190"/>
      <c r="VWY116" s="190"/>
      <c r="VWZ116" s="190"/>
      <c r="VXA116" s="190"/>
      <c r="VXB116" s="190"/>
      <c r="VXC116" s="190"/>
      <c r="VXD116" s="190"/>
      <c r="VXE116" s="190"/>
      <c r="VXF116" s="190"/>
      <c r="VXG116" s="190"/>
      <c r="VXH116" s="190"/>
      <c r="VXI116" s="190"/>
      <c r="VXJ116" s="190"/>
      <c r="VXK116" s="190"/>
      <c r="VXL116" s="190"/>
      <c r="VXM116" s="190"/>
      <c r="VXN116" s="190"/>
      <c r="VXO116" s="190"/>
      <c r="VXP116" s="190"/>
      <c r="VXQ116" s="190"/>
      <c r="VXR116" s="190"/>
      <c r="VXS116" s="190"/>
      <c r="VXT116" s="190"/>
      <c r="VXU116" s="190"/>
      <c r="VXV116" s="190"/>
      <c r="VXW116" s="190"/>
      <c r="VXX116" s="190"/>
      <c r="VXY116" s="190"/>
      <c r="VXZ116" s="190"/>
      <c r="VYA116" s="190"/>
      <c r="VYB116" s="190"/>
      <c r="VYC116" s="190"/>
      <c r="VYD116" s="190"/>
      <c r="VYE116" s="190"/>
      <c r="VYF116" s="190"/>
      <c r="VYG116" s="190"/>
      <c r="VYH116" s="190"/>
      <c r="VYI116" s="190"/>
      <c r="VYJ116" s="190"/>
      <c r="VYK116" s="190"/>
      <c r="VYL116" s="190"/>
      <c r="VYM116" s="190"/>
      <c r="VYN116" s="190"/>
      <c r="VYO116" s="190"/>
      <c r="VYP116" s="190"/>
      <c r="VYQ116" s="190"/>
      <c r="VYR116" s="190"/>
      <c r="VYS116" s="190"/>
      <c r="VYT116" s="190"/>
      <c r="VYU116" s="190"/>
      <c r="VYV116" s="190"/>
      <c r="VYW116" s="190"/>
      <c r="VYX116" s="190"/>
      <c r="VYY116" s="190"/>
      <c r="VYZ116" s="190"/>
      <c r="VZA116" s="190"/>
      <c r="VZB116" s="190"/>
      <c r="VZC116" s="190"/>
      <c r="VZD116" s="190"/>
      <c r="VZE116" s="190"/>
      <c r="VZF116" s="190"/>
      <c r="VZG116" s="190"/>
      <c r="VZH116" s="190"/>
      <c r="VZI116" s="190"/>
      <c r="VZJ116" s="190"/>
      <c r="VZK116" s="190"/>
      <c r="VZL116" s="190"/>
      <c r="VZM116" s="190"/>
      <c r="VZN116" s="190"/>
      <c r="VZO116" s="190"/>
      <c r="VZP116" s="190"/>
      <c r="VZQ116" s="190"/>
      <c r="VZR116" s="190"/>
      <c r="VZS116" s="190"/>
      <c r="VZT116" s="190"/>
      <c r="VZU116" s="190"/>
      <c r="VZV116" s="190"/>
      <c r="VZW116" s="190"/>
      <c r="VZX116" s="190"/>
      <c r="VZY116" s="190"/>
      <c r="VZZ116" s="190"/>
      <c r="WAA116" s="190"/>
      <c r="WAB116" s="190"/>
      <c r="WAC116" s="190"/>
      <c r="WAD116" s="190"/>
      <c r="WAE116" s="190"/>
      <c r="WAF116" s="190"/>
      <c r="WAG116" s="190"/>
      <c r="WAH116" s="190"/>
      <c r="WAI116" s="190"/>
      <c r="WAJ116" s="190"/>
      <c r="WAK116" s="190"/>
      <c r="WAL116" s="190"/>
      <c r="WAM116" s="190"/>
      <c r="WAN116" s="190"/>
      <c r="WAO116" s="190"/>
      <c r="WAP116" s="190"/>
      <c r="WAQ116" s="190"/>
      <c r="WAR116" s="190"/>
      <c r="WAS116" s="190"/>
      <c r="WAT116" s="190"/>
      <c r="WAU116" s="190"/>
      <c r="WAV116" s="190"/>
      <c r="WAW116" s="190"/>
      <c r="WAX116" s="190"/>
      <c r="WAY116" s="190"/>
      <c r="WAZ116" s="190"/>
      <c r="WBA116" s="190"/>
      <c r="WBB116" s="190"/>
      <c r="WBC116" s="190"/>
      <c r="WBD116" s="190"/>
      <c r="WBE116" s="190"/>
      <c r="WBF116" s="190"/>
      <c r="WBG116" s="190"/>
      <c r="WBH116" s="190"/>
      <c r="WBI116" s="190"/>
      <c r="WBJ116" s="190"/>
      <c r="WBK116" s="190"/>
      <c r="WBL116" s="190"/>
      <c r="WBM116" s="190"/>
      <c r="WBN116" s="190"/>
      <c r="WBO116" s="190"/>
      <c r="WBP116" s="190"/>
      <c r="WBQ116" s="190"/>
      <c r="WBR116" s="190"/>
      <c r="WBS116" s="190"/>
      <c r="WBT116" s="190"/>
      <c r="WBU116" s="190"/>
      <c r="WBV116" s="190"/>
      <c r="WBW116" s="190"/>
      <c r="WBX116" s="190"/>
      <c r="WBY116" s="190"/>
      <c r="WBZ116" s="190"/>
      <c r="WCA116" s="190"/>
      <c r="WCB116" s="190"/>
      <c r="WCC116" s="190"/>
      <c r="WCD116" s="190"/>
      <c r="WCE116" s="190"/>
      <c r="WCF116" s="190"/>
      <c r="WCG116" s="190"/>
      <c r="WCH116" s="190"/>
      <c r="WCI116" s="190"/>
      <c r="WCJ116" s="190"/>
      <c r="WCK116" s="190"/>
      <c r="WCL116" s="190"/>
      <c r="WCM116" s="190"/>
      <c r="WCN116" s="190"/>
      <c r="WCO116" s="190"/>
      <c r="WCP116" s="190"/>
      <c r="WCQ116" s="190"/>
      <c r="WCR116" s="190"/>
      <c r="WCS116" s="190"/>
      <c r="WCT116" s="190"/>
      <c r="WCU116" s="190"/>
      <c r="WCV116" s="190"/>
      <c r="WCW116" s="190"/>
      <c r="WCX116" s="190"/>
      <c r="WCY116" s="190"/>
      <c r="WCZ116" s="190"/>
      <c r="WDA116" s="190"/>
      <c r="WDB116" s="190"/>
      <c r="WDC116" s="190"/>
      <c r="WDD116" s="190"/>
      <c r="WDE116" s="190"/>
      <c r="WDF116" s="190"/>
      <c r="WDG116" s="190"/>
      <c r="WDH116" s="190"/>
      <c r="WDI116" s="190"/>
      <c r="WDJ116" s="190"/>
      <c r="WDK116" s="190"/>
      <c r="WDL116" s="190"/>
      <c r="WDM116" s="190"/>
      <c r="WDN116" s="190"/>
      <c r="WDO116" s="190"/>
      <c r="WDP116" s="190"/>
      <c r="WDQ116" s="190"/>
      <c r="WDR116" s="190"/>
      <c r="WDS116" s="190"/>
      <c r="WDT116" s="190"/>
      <c r="WDU116" s="190"/>
      <c r="WDV116" s="190"/>
      <c r="WDW116" s="190"/>
      <c r="WDX116" s="190"/>
      <c r="WDY116" s="190"/>
      <c r="WDZ116" s="190"/>
      <c r="WEA116" s="190"/>
      <c r="WEB116" s="190"/>
      <c r="WEC116" s="190"/>
      <c r="WED116" s="190"/>
      <c r="WEE116" s="190"/>
      <c r="WEF116" s="190"/>
      <c r="WEG116" s="190"/>
      <c r="WEH116" s="190"/>
      <c r="WEI116" s="190"/>
      <c r="WEJ116" s="190"/>
      <c r="WEK116" s="190"/>
      <c r="WEL116" s="190"/>
      <c r="WEM116" s="190"/>
      <c r="WEN116" s="190"/>
      <c r="WEO116" s="190"/>
      <c r="WEP116" s="190"/>
      <c r="WEQ116" s="190"/>
      <c r="WER116" s="190"/>
      <c r="WES116" s="190"/>
      <c r="WET116" s="190"/>
      <c r="WEU116" s="190"/>
      <c r="WEV116" s="190"/>
      <c r="WEW116" s="190"/>
      <c r="WEX116" s="190"/>
      <c r="WEY116" s="190"/>
      <c r="WEZ116" s="190"/>
      <c r="WFA116" s="190"/>
      <c r="WFB116" s="190"/>
      <c r="WFC116" s="190"/>
      <c r="WFD116" s="190"/>
      <c r="WFE116" s="190"/>
      <c r="WFF116" s="190"/>
      <c r="WFG116" s="190"/>
      <c r="WFH116" s="190"/>
      <c r="WFI116" s="190"/>
      <c r="WFJ116" s="190"/>
      <c r="WFK116" s="190"/>
      <c r="WFL116" s="190"/>
      <c r="WFM116" s="190"/>
      <c r="WFN116" s="190"/>
      <c r="WFO116" s="190"/>
      <c r="WFP116" s="190"/>
      <c r="WFQ116" s="190"/>
      <c r="WFR116" s="190"/>
      <c r="WFS116" s="190"/>
      <c r="WFT116" s="190"/>
      <c r="WFU116" s="190"/>
      <c r="WFV116" s="190"/>
      <c r="WFW116" s="190"/>
      <c r="WFX116" s="190"/>
      <c r="WFY116" s="190"/>
      <c r="WFZ116" s="190"/>
      <c r="WGA116" s="190"/>
      <c r="WGB116" s="190"/>
      <c r="WGC116" s="190"/>
      <c r="WGD116" s="190"/>
      <c r="WGE116" s="190"/>
      <c r="WGF116" s="190"/>
      <c r="WGG116" s="190"/>
      <c r="WGH116" s="190"/>
      <c r="WGI116" s="190"/>
      <c r="WGJ116" s="190"/>
      <c r="WGK116" s="190"/>
      <c r="WGL116" s="190"/>
      <c r="WGM116" s="190"/>
      <c r="WGN116" s="190"/>
      <c r="WGO116" s="190"/>
      <c r="WGP116" s="190"/>
      <c r="WGQ116" s="190"/>
      <c r="WGR116" s="190"/>
      <c r="WGS116" s="190"/>
      <c r="WGT116" s="190"/>
      <c r="WGU116" s="190"/>
      <c r="WGV116" s="190"/>
      <c r="WGW116" s="190"/>
      <c r="WGX116" s="190"/>
      <c r="WGY116" s="190"/>
      <c r="WGZ116" s="190"/>
      <c r="WHA116" s="190"/>
      <c r="WHB116" s="190"/>
      <c r="WHC116" s="190"/>
      <c r="WHD116" s="190"/>
      <c r="WHE116" s="190"/>
      <c r="WHF116" s="190"/>
      <c r="WHG116" s="190"/>
      <c r="WHH116" s="190"/>
      <c r="WHI116" s="190"/>
      <c r="WHJ116" s="190"/>
      <c r="WHK116" s="190"/>
      <c r="WHL116" s="190"/>
      <c r="WHM116" s="190"/>
      <c r="WHN116" s="190"/>
      <c r="WHO116" s="190"/>
      <c r="WHP116" s="190"/>
      <c r="WHQ116" s="190"/>
      <c r="WHR116" s="190"/>
      <c r="WHS116" s="190"/>
      <c r="WHT116" s="190"/>
      <c r="WHU116" s="190"/>
      <c r="WHV116" s="190"/>
      <c r="WHW116" s="190"/>
      <c r="WHX116" s="190"/>
      <c r="WHY116" s="190"/>
      <c r="WHZ116" s="190"/>
      <c r="WIA116" s="190"/>
      <c r="WIB116" s="190"/>
      <c r="WIC116" s="190"/>
      <c r="WID116" s="190"/>
      <c r="WIE116" s="190"/>
      <c r="WIF116" s="190"/>
      <c r="WIG116" s="190"/>
      <c r="WIH116" s="190"/>
      <c r="WII116" s="190"/>
      <c r="WIJ116" s="190"/>
      <c r="WIK116" s="190"/>
      <c r="WIL116" s="190"/>
      <c r="WIM116" s="190"/>
      <c r="WIN116" s="190"/>
      <c r="WIO116" s="190"/>
      <c r="WIP116" s="190"/>
      <c r="WIQ116" s="190"/>
      <c r="WIR116" s="190"/>
      <c r="WIS116" s="190"/>
      <c r="WIT116" s="190"/>
      <c r="WIU116" s="190"/>
      <c r="WIV116" s="190"/>
      <c r="WIW116" s="190"/>
      <c r="WIX116" s="190"/>
      <c r="WIY116" s="190"/>
      <c r="WIZ116" s="190"/>
      <c r="WJA116" s="190"/>
      <c r="WJB116" s="190"/>
      <c r="WJC116" s="190"/>
      <c r="WJD116" s="190"/>
      <c r="WJE116" s="190"/>
      <c r="WJF116" s="190"/>
      <c r="WJG116" s="190"/>
      <c r="WJH116" s="190"/>
      <c r="WJI116" s="190"/>
      <c r="WJJ116" s="190"/>
      <c r="WJK116" s="190"/>
      <c r="WJL116" s="190"/>
      <c r="WJM116" s="190"/>
      <c r="WJN116" s="190"/>
      <c r="WJO116" s="190"/>
      <c r="WJP116" s="190"/>
      <c r="WJQ116" s="190"/>
      <c r="WJR116" s="190"/>
      <c r="WJS116" s="190"/>
      <c r="WJT116" s="190"/>
      <c r="WJU116" s="190"/>
      <c r="WJV116" s="190"/>
      <c r="WJW116" s="190"/>
      <c r="WJX116" s="190"/>
      <c r="WJY116" s="190"/>
      <c r="WJZ116" s="190"/>
      <c r="WKA116" s="190"/>
      <c r="WKB116" s="190"/>
      <c r="WKC116" s="190"/>
      <c r="WKD116" s="190"/>
      <c r="WKE116" s="190"/>
      <c r="WKF116" s="190"/>
      <c r="WKG116" s="190"/>
      <c r="WKH116" s="190"/>
      <c r="WKI116" s="190"/>
      <c r="WKJ116" s="190"/>
      <c r="WKK116" s="190"/>
      <c r="WKL116" s="190"/>
      <c r="WKM116" s="190"/>
      <c r="WKN116" s="190"/>
      <c r="WKO116" s="190"/>
      <c r="WKP116" s="190"/>
      <c r="WKQ116" s="190"/>
      <c r="WKR116" s="190"/>
      <c r="WKS116" s="190"/>
      <c r="WKT116" s="190"/>
      <c r="WKU116" s="190"/>
      <c r="WKV116" s="190"/>
      <c r="WKW116" s="190"/>
      <c r="WKX116" s="190"/>
      <c r="WKY116" s="190"/>
      <c r="WKZ116" s="190"/>
      <c r="WLA116" s="190"/>
      <c r="WLB116" s="190"/>
      <c r="WLC116" s="190"/>
      <c r="WLD116" s="190"/>
      <c r="WLE116" s="190"/>
      <c r="WLF116" s="190"/>
      <c r="WLG116" s="190"/>
      <c r="WLH116" s="190"/>
      <c r="WLI116" s="190"/>
      <c r="WLJ116" s="190"/>
      <c r="WLK116" s="190"/>
      <c r="WLL116" s="190"/>
      <c r="WLM116" s="190"/>
      <c r="WLN116" s="190"/>
      <c r="WLO116" s="190"/>
      <c r="WLP116" s="190"/>
      <c r="WLQ116" s="190"/>
      <c r="WLR116" s="190"/>
      <c r="WLS116" s="190"/>
      <c r="WLT116" s="190"/>
      <c r="WLU116" s="190"/>
      <c r="WLV116" s="190"/>
      <c r="WLW116" s="190"/>
      <c r="WLX116" s="190"/>
      <c r="WLY116" s="190"/>
      <c r="WLZ116" s="190"/>
      <c r="WMA116" s="190"/>
      <c r="WMB116" s="190"/>
      <c r="WMC116" s="190"/>
      <c r="WMD116" s="190"/>
      <c r="WME116" s="190"/>
      <c r="WMF116" s="190"/>
      <c r="WMG116" s="190"/>
      <c r="WMH116" s="190"/>
      <c r="WMI116" s="190"/>
      <c r="WMJ116" s="190"/>
      <c r="WMK116" s="190"/>
      <c r="WML116" s="190"/>
      <c r="WMM116" s="190"/>
      <c r="WMN116" s="190"/>
      <c r="WMO116" s="190"/>
      <c r="WMP116" s="190"/>
      <c r="WMQ116" s="190"/>
      <c r="WMR116" s="190"/>
      <c r="WMS116" s="190"/>
      <c r="WMT116" s="190"/>
      <c r="WMU116" s="190"/>
      <c r="WMV116" s="190"/>
      <c r="WMW116" s="190"/>
      <c r="WMX116" s="190"/>
      <c r="WMY116" s="190"/>
      <c r="WMZ116" s="190"/>
      <c r="WNA116" s="190"/>
      <c r="WNB116" s="190"/>
      <c r="WNC116" s="190"/>
      <c r="WND116" s="190"/>
      <c r="WNE116" s="190"/>
      <c r="WNF116" s="190"/>
      <c r="WNG116" s="190"/>
      <c r="WNH116" s="190"/>
      <c r="WNI116" s="190"/>
      <c r="WNJ116" s="190"/>
      <c r="WNK116" s="190"/>
      <c r="WNL116" s="190"/>
      <c r="WNM116" s="190"/>
      <c r="WNN116" s="190"/>
      <c r="WNO116" s="190"/>
      <c r="WNP116" s="190"/>
      <c r="WNQ116" s="190"/>
      <c r="WNR116" s="190"/>
      <c r="WNS116" s="190"/>
      <c r="WNT116" s="190"/>
      <c r="WNU116" s="190"/>
      <c r="WNV116" s="190"/>
      <c r="WNW116" s="190"/>
      <c r="WNX116" s="190"/>
      <c r="WNY116" s="190"/>
      <c r="WNZ116" s="190"/>
      <c r="WOA116" s="190"/>
      <c r="WOB116" s="190"/>
      <c r="WOC116" s="190"/>
      <c r="WOD116" s="190"/>
      <c r="WOE116" s="190"/>
      <c r="WOF116" s="190"/>
      <c r="WOG116" s="190"/>
      <c r="WOH116" s="190"/>
      <c r="WOI116" s="190"/>
      <c r="WOJ116" s="190"/>
      <c r="WOK116" s="190"/>
      <c r="WOL116" s="190"/>
      <c r="WOM116" s="190"/>
      <c r="WON116" s="190"/>
      <c r="WOO116" s="190"/>
      <c r="WOP116" s="190"/>
      <c r="WOQ116" s="190"/>
      <c r="WOR116" s="190"/>
      <c r="WOS116" s="190"/>
      <c r="WOT116" s="190"/>
      <c r="WOU116" s="190"/>
      <c r="WOV116" s="190"/>
      <c r="WOW116" s="190"/>
      <c r="WOX116" s="190"/>
      <c r="WOY116" s="190"/>
      <c r="WOZ116" s="190"/>
      <c r="WPA116" s="190"/>
      <c r="WPB116" s="190"/>
      <c r="WPC116" s="190"/>
      <c r="WPD116" s="190"/>
      <c r="WPE116" s="190"/>
      <c r="WPF116" s="190"/>
      <c r="WPG116" s="190"/>
      <c r="WPH116" s="190"/>
      <c r="WPI116" s="190"/>
      <c r="WPJ116" s="190"/>
      <c r="WPK116" s="190"/>
      <c r="WPL116" s="190"/>
      <c r="WPM116" s="190"/>
      <c r="WPN116" s="190"/>
      <c r="WPO116" s="190"/>
      <c r="WPP116" s="190"/>
      <c r="WPQ116" s="190"/>
      <c r="WPR116" s="190"/>
      <c r="WPS116" s="190"/>
      <c r="WPT116" s="190"/>
      <c r="WPU116" s="190"/>
      <c r="WPV116" s="190"/>
      <c r="WPW116" s="190"/>
      <c r="WPX116" s="190"/>
      <c r="WPY116" s="190"/>
      <c r="WPZ116" s="190"/>
      <c r="WQA116" s="190"/>
      <c r="WQB116" s="190"/>
      <c r="WQC116" s="190"/>
      <c r="WQD116" s="190"/>
      <c r="WQE116" s="190"/>
      <c r="WQF116" s="190"/>
      <c r="WQG116" s="190"/>
      <c r="WQH116" s="190"/>
      <c r="WQI116" s="190"/>
      <c r="WQJ116" s="190"/>
      <c r="WQK116" s="190"/>
      <c r="WQL116" s="190"/>
      <c r="WQM116" s="190"/>
      <c r="WQN116" s="190"/>
      <c r="WQO116" s="190"/>
      <c r="WQP116" s="190"/>
      <c r="WQQ116" s="190"/>
      <c r="WQR116" s="190"/>
      <c r="WQS116" s="190"/>
      <c r="WQT116" s="190"/>
      <c r="WQU116" s="190"/>
      <c r="WQV116" s="190"/>
      <c r="WQW116" s="190"/>
      <c r="WQX116" s="190"/>
      <c r="WQY116" s="190"/>
      <c r="WQZ116" s="190"/>
      <c r="WRA116" s="190"/>
      <c r="WRB116" s="190"/>
      <c r="WRC116" s="190"/>
      <c r="WRD116" s="190"/>
      <c r="WRE116" s="190"/>
      <c r="WRF116" s="190"/>
      <c r="WRG116" s="190"/>
      <c r="WRH116" s="190"/>
      <c r="WRI116" s="190"/>
      <c r="WRJ116" s="190"/>
      <c r="WRK116" s="190"/>
      <c r="WRL116" s="190"/>
      <c r="WRM116" s="190"/>
      <c r="WRN116" s="190"/>
      <c r="WRO116" s="190"/>
      <c r="WRP116" s="190"/>
      <c r="WRQ116" s="190"/>
      <c r="WRR116" s="190"/>
      <c r="WRS116" s="190"/>
      <c r="WRT116" s="190"/>
      <c r="WRU116" s="190"/>
      <c r="WRV116" s="190"/>
      <c r="WRW116" s="190"/>
      <c r="WRX116" s="190"/>
      <c r="WRY116" s="190"/>
      <c r="WRZ116" s="190"/>
      <c r="WSA116" s="190"/>
      <c r="WSB116" s="190"/>
      <c r="WSC116" s="190"/>
      <c r="WSD116" s="190"/>
      <c r="WSE116" s="190"/>
      <c r="WSF116" s="190"/>
      <c r="WSG116" s="190"/>
      <c r="WSH116" s="190"/>
      <c r="WSI116" s="190"/>
      <c r="WSJ116" s="190"/>
      <c r="WSK116" s="190"/>
      <c r="WSL116" s="190"/>
      <c r="WSM116" s="190"/>
      <c r="WSN116" s="190"/>
      <c r="WSO116" s="190"/>
      <c r="WSP116" s="190"/>
      <c r="WSQ116" s="190"/>
      <c r="WSR116" s="190"/>
      <c r="WSS116" s="190"/>
      <c r="WST116" s="190"/>
      <c r="WSU116" s="190"/>
      <c r="WSV116" s="190"/>
      <c r="WSW116" s="190"/>
      <c r="WSX116" s="190"/>
      <c r="WSY116" s="190"/>
      <c r="WSZ116" s="190"/>
      <c r="WTA116" s="190"/>
      <c r="WTB116" s="190"/>
      <c r="WTC116" s="190"/>
      <c r="WTD116" s="190"/>
      <c r="WTE116" s="190"/>
      <c r="WTF116" s="190"/>
      <c r="WTG116" s="190"/>
      <c r="WTH116" s="190"/>
      <c r="WTI116" s="190"/>
      <c r="WTJ116" s="190"/>
      <c r="WTK116" s="190"/>
      <c r="WTL116" s="190"/>
      <c r="WTM116" s="190"/>
      <c r="WTN116" s="190"/>
      <c r="WTO116" s="190"/>
      <c r="WTP116" s="190"/>
      <c r="WTQ116" s="190"/>
      <c r="WTR116" s="190"/>
      <c r="WTS116" s="190"/>
      <c r="WTT116" s="190"/>
      <c r="WTU116" s="190"/>
      <c r="WTV116" s="190"/>
      <c r="WTW116" s="190"/>
      <c r="WTX116" s="190"/>
      <c r="WTY116" s="190"/>
      <c r="WTZ116" s="190"/>
      <c r="WUA116" s="190"/>
      <c r="WUB116" s="190"/>
      <c r="WUC116" s="190"/>
      <c r="WUD116" s="190"/>
      <c r="WUE116" s="190"/>
      <c r="WUF116" s="190"/>
      <c r="WUG116" s="190"/>
      <c r="WUH116" s="190"/>
      <c r="WUI116" s="190"/>
      <c r="WUJ116" s="190"/>
      <c r="WUK116" s="190"/>
      <c r="WUL116" s="190"/>
      <c r="WUM116" s="190"/>
      <c r="WUN116" s="190"/>
      <c r="WUO116" s="190"/>
      <c r="WUP116" s="190"/>
      <c r="WUQ116" s="190"/>
      <c r="WUR116" s="190"/>
      <c r="WUS116" s="190"/>
      <c r="WUT116" s="190"/>
      <c r="WUU116" s="190"/>
      <c r="WUV116" s="190"/>
      <c r="WUW116" s="190"/>
      <c r="WUX116" s="190"/>
      <c r="WUY116" s="190"/>
      <c r="WUZ116" s="190"/>
      <c r="WVA116" s="190"/>
      <c r="WVB116" s="190"/>
      <c r="WVC116" s="190"/>
      <c r="WVD116" s="190"/>
      <c r="WVE116" s="190"/>
      <c r="WVF116" s="190"/>
      <c r="WVG116" s="190"/>
      <c r="WVH116" s="190"/>
      <c r="WVI116" s="190"/>
      <c r="WVJ116" s="190"/>
      <c r="WVK116" s="190"/>
      <c r="WVL116" s="190"/>
      <c r="WVM116" s="190"/>
      <c r="WVN116" s="190"/>
      <c r="WVO116" s="190"/>
      <c r="WVP116" s="190"/>
      <c r="WVQ116" s="190"/>
      <c r="WVR116" s="190"/>
      <c r="WVS116" s="190"/>
      <c r="WVT116" s="190"/>
      <c r="WVU116" s="190"/>
      <c r="WVV116" s="190"/>
      <c r="WVW116" s="190"/>
      <c r="WVX116" s="190"/>
      <c r="WVY116" s="190"/>
      <c r="WVZ116" s="190"/>
      <c r="WWA116" s="190"/>
      <c r="WWB116" s="190"/>
      <c r="WWC116" s="190"/>
      <c r="WWD116" s="190"/>
      <c r="WWE116" s="190"/>
      <c r="WWF116" s="190"/>
      <c r="WWG116" s="190"/>
      <c r="WWH116" s="190"/>
      <c r="WWI116" s="190"/>
      <c r="WWJ116" s="190"/>
      <c r="WWK116" s="190"/>
      <c r="WWL116" s="190"/>
      <c r="WWM116" s="190"/>
      <c r="WWN116" s="190"/>
      <c r="WWO116" s="190"/>
      <c r="WWP116" s="190"/>
      <c r="WWQ116" s="190"/>
      <c r="WWR116" s="190"/>
      <c r="WWS116" s="190"/>
      <c r="WWT116" s="190"/>
      <c r="WWU116" s="190"/>
      <c r="WWV116" s="190"/>
      <c r="WWW116" s="190"/>
      <c r="WWX116" s="190"/>
      <c r="WWY116" s="190"/>
      <c r="WWZ116" s="190"/>
      <c r="WXA116" s="190"/>
      <c r="WXB116" s="190"/>
      <c r="WXC116" s="190"/>
      <c r="WXD116" s="190"/>
      <c r="WXE116" s="190"/>
      <c r="WXF116" s="190"/>
      <c r="WXG116" s="190"/>
      <c r="WXH116" s="190"/>
      <c r="WXI116" s="190"/>
      <c r="WXJ116" s="190"/>
      <c r="WXK116" s="190"/>
      <c r="WXL116" s="190"/>
      <c r="WXM116" s="190"/>
      <c r="WXN116" s="190"/>
      <c r="WXO116" s="190"/>
      <c r="WXP116" s="190"/>
      <c r="WXQ116" s="190"/>
      <c r="WXR116" s="190"/>
      <c r="WXS116" s="190"/>
      <c r="WXT116" s="190"/>
      <c r="WXU116" s="190"/>
      <c r="WXV116" s="190"/>
      <c r="WXW116" s="190"/>
      <c r="WXX116" s="190"/>
      <c r="WXY116" s="190"/>
      <c r="WXZ116" s="190"/>
      <c r="WYA116" s="190"/>
      <c r="WYB116" s="190"/>
      <c r="WYC116" s="190"/>
      <c r="WYD116" s="190"/>
      <c r="WYE116" s="190"/>
      <c r="WYF116" s="190"/>
      <c r="WYG116" s="190"/>
      <c r="WYH116" s="190"/>
      <c r="WYI116" s="190"/>
      <c r="WYJ116" s="190"/>
      <c r="WYK116" s="190"/>
      <c r="WYL116" s="190"/>
      <c r="WYM116" s="190"/>
      <c r="WYN116" s="190"/>
      <c r="WYO116" s="190"/>
      <c r="WYP116" s="190"/>
      <c r="WYQ116" s="190"/>
      <c r="WYR116" s="190"/>
      <c r="WYS116" s="190"/>
      <c r="WYT116" s="190"/>
      <c r="WYU116" s="190"/>
      <c r="WYV116" s="190"/>
      <c r="WYW116" s="190"/>
      <c r="WYX116" s="190"/>
      <c r="WYY116" s="190"/>
      <c r="WYZ116" s="190"/>
      <c r="WZA116" s="190"/>
      <c r="WZB116" s="190"/>
      <c r="WZC116" s="190"/>
      <c r="WZD116" s="190"/>
      <c r="WZE116" s="190"/>
      <c r="WZF116" s="190"/>
      <c r="WZG116" s="190"/>
      <c r="WZH116" s="190"/>
      <c r="WZI116" s="190"/>
      <c r="WZJ116" s="190"/>
      <c r="WZK116" s="190"/>
      <c r="WZL116" s="190"/>
      <c r="WZM116" s="190"/>
      <c r="WZN116" s="190"/>
      <c r="WZO116" s="190"/>
      <c r="WZP116" s="190"/>
      <c r="WZQ116" s="190"/>
      <c r="WZR116" s="190"/>
      <c r="WZS116" s="190"/>
      <c r="WZT116" s="190"/>
      <c r="WZU116" s="190"/>
      <c r="WZV116" s="190"/>
      <c r="WZW116" s="190"/>
      <c r="WZX116" s="190"/>
      <c r="WZY116" s="190"/>
      <c r="WZZ116" s="190"/>
      <c r="XAA116" s="190"/>
      <c r="XAB116" s="190"/>
      <c r="XAC116" s="190"/>
      <c r="XAD116" s="190"/>
      <c r="XAE116" s="190"/>
      <c r="XAF116" s="190"/>
      <c r="XAG116" s="190"/>
      <c r="XAH116" s="190"/>
      <c r="XAI116" s="190"/>
      <c r="XAJ116" s="190"/>
      <c r="XAK116" s="190"/>
      <c r="XAL116" s="190"/>
      <c r="XAM116" s="190"/>
      <c r="XAN116" s="190"/>
      <c r="XAO116" s="190"/>
      <c r="XAP116" s="190"/>
      <c r="XAQ116" s="190"/>
      <c r="XAR116" s="190"/>
      <c r="XAS116" s="190"/>
      <c r="XAT116" s="190"/>
      <c r="XAU116" s="190"/>
      <c r="XAV116" s="190"/>
      <c r="XAW116" s="190"/>
      <c r="XAX116" s="190"/>
      <c r="XAY116" s="190"/>
      <c r="XAZ116" s="190"/>
      <c r="XBA116" s="190"/>
      <c r="XBB116" s="190"/>
      <c r="XBC116" s="190"/>
      <c r="XBD116" s="190"/>
      <c r="XBE116" s="190"/>
      <c r="XBF116" s="190"/>
      <c r="XBG116" s="190"/>
      <c r="XBH116" s="190"/>
      <c r="XBI116" s="190"/>
      <c r="XBJ116" s="190"/>
      <c r="XBK116" s="190"/>
      <c r="XBL116" s="190"/>
      <c r="XBM116" s="190"/>
      <c r="XBN116" s="190"/>
      <c r="XBO116" s="190"/>
      <c r="XBP116" s="190"/>
      <c r="XBQ116" s="190"/>
      <c r="XBR116" s="190"/>
      <c r="XBS116" s="190"/>
      <c r="XBT116" s="190"/>
      <c r="XBU116" s="190"/>
      <c r="XBV116" s="190"/>
      <c r="XBW116" s="190"/>
      <c r="XBX116" s="190"/>
      <c r="XBY116" s="190"/>
      <c r="XBZ116" s="190"/>
      <c r="XCA116" s="190"/>
      <c r="XCB116" s="190"/>
      <c r="XCC116" s="190"/>
      <c r="XCD116" s="190"/>
      <c r="XCE116" s="190"/>
      <c r="XCF116" s="190"/>
      <c r="XCG116" s="190"/>
      <c r="XCH116" s="190"/>
      <c r="XCI116" s="190"/>
      <c r="XCJ116" s="190"/>
      <c r="XCK116" s="190"/>
      <c r="XCL116" s="190"/>
      <c r="XCM116" s="190"/>
      <c r="XCN116" s="190"/>
      <c r="XCO116" s="190"/>
      <c r="XCP116" s="190"/>
      <c r="XCQ116" s="190"/>
      <c r="XCR116" s="190"/>
      <c r="XCS116" s="190"/>
      <c r="XCT116" s="190"/>
      <c r="XCU116" s="190"/>
      <c r="XCV116" s="190"/>
      <c r="XCW116" s="190"/>
      <c r="XCX116" s="190"/>
      <c r="XCY116" s="190"/>
      <c r="XCZ116" s="190"/>
      <c r="XDA116" s="190"/>
      <c r="XDB116" s="190"/>
      <c r="XDC116" s="190"/>
      <c r="XDD116" s="190"/>
      <c r="XDE116" s="190"/>
      <c r="XDF116" s="190"/>
      <c r="XDG116" s="190"/>
      <c r="XDH116" s="190"/>
      <c r="XDI116" s="190"/>
      <c r="XDJ116" s="190"/>
      <c r="XDK116" s="190"/>
      <c r="XDL116" s="190"/>
      <c r="XDM116" s="190"/>
      <c r="XDN116" s="190"/>
      <c r="XDO116" s="190"/>
      <c r="XDP116" s="190"/>
      <c r="XDQ116" s="190"/>
      <c r="XDR116" s="190"/>
      <c r="XDS116" s="190"/>
      <c r="XDT116" s="190"/>
      <c r="XDU116" s="190"/>
      <c r="XDV116" s="190"/>
      <c r="XDW116" s="190"/>
      <c r="XDX116" s="190"/>
      <c r="XDY116" s="190"/>
      <c r="XDZ116" s="190"/>
      <c r="XEA116" s="190"/>
      <c r="XEB116" s="190"/>
      <c r="XEC116" s="190"/>
      <c r="XED116" s="190"/>
      <c r="XEE116" s="190"/>
      <c r="XEF116" s="190"/>
      <c r="XEG116" s="190"/>
      <c r="XEH116" s="190"/>
      <c r="XEI116" s="190"/>
      <c r="XEJ116" s="190"/>
      <c r="XEK116" s="190"/>
      <c r="XEL116" s="190"/>
      <c r="XEM116" s="190"/>
      <c r="XEN116" s="190"/>
      <c r="XEO116" s="190"/>
      <c r="XEP116" s="190"/>
      <c r="XEQ116" s="190"/>
      <c r="XER116" s="190"/>
      <c r="XES116" s="190"/>
      <c r="XET116" s="190"/>
      <c r="XEU116" s="190"/>
      <c r="XEV116" s="190"/>
      <c r="XEW116" s="190"/>
      <c r="XEX116" s="190"/>
      <c r="XEY116" s="190"/>
      <c r="XEZ116" s="190"/>
      <c r="XFA116" s="190"/>
      <c r="XFB116" s="190"/>
      <c r="XFC116" s="190"/>
      <c r="XFD116" s="190"/>
    </row>
    <row r="117" spans="1:16384" s="172" customFormat="1" ht="12.75">
      <c r="A117" s="171"/>
      <c r="B117" s="109"/>
      <c r="C117" s="189"/>
      <c r="D117" s="186"/>
      <c r="E117" s="185"/>
      <c r="F117" s="185"/>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0"/>
      <c r="BP117" s="190"/>
      <c r="BQ117" s="190"/>
      <c r="BR117" s="190"/>
      <c r="BS117" s="190"/>
      <c r="BT117" s="190"/>
      <c r="BU117" s="190"/>
      <c r="BV117" s="190"/>
      <c r="BW117" s="190"/>
      <c r="BX117" s="190"/>
      <c r="BY117" s="190"/>
      <c r="BZ117" s="190"/>
      <c r="CA117" s="190"/>
      <c r="CB117" s="190"/>
      <c r="CC117" s="190"/>
      <c r="CD117" s="190"/>
      <c r="CE117" s="190"/>
      <c r="CF117" s="190"/>
      <c r="CG117" s="190"/>
      <c r="CH117" s="190"/>
      <c r="CI117" s="190"/>
      <c r="CJ117" s="190"/>
      <c r="CK117" s="190"/>
      <c r="CL117" s="190"/>
      <c r="CM117" s="190"/>
      <c r="CN117" s="190"/>
      <c r="CO117" s="190"/>
      <c r="CP117" s="190"/>
      <c r="CQ117" s="190"/>
      <c r="CR117" s="190"/>
      <c r="CS117" s="190"/>
      <c r="CT117" s="190"/>
      <c r="CU117" s="190"/>
      <c r="CV117" s="190"/>
      <c r="CW117" s="190"/>
      <c r="CX117" s="190"/>
      <c r="CY117" s="190"/>
      <c r="CZ117" s="190"/>
      <c r="DA117" s="190"/>
      <c r="DB117" s="190"/>
      <c r="DC117" s="190"/>
      <c r="DD117" s="190"/>
      <c r="DE117" s="190"/>
      <c r="DF117" s="190"/>
      <c r="DG117" s="190"/>
      <c r="DH117" s="190"/>
      <c r="DI117" s="190"/>
      <c r="DJ117" s="190"/>
      <c r="DK117" s="190"/>
      <c r="DL117" s="190"/>
      <c r="DM117" s="190"/>
      <c r="DN117" s="190"/>
      <c r="DO117" s="190"/>
      <c r="DP117" s="190"/>
      <c r="DQ117" s="190"/>
      <c r="DR117" s="190"/>
      <c r="DS117" s="190"/>
      <c r="DT117" s="190"/>
      <c r="DU117" s="190"/>
      <c r="DV117" s="190"/>
      <c r="DW117" s="190"/>
      <c r="DX117" s="190"/>
      <c r="DY117" s="190"/>
      <c r="DZ117" s="190"/>
      <c r="EA117" s="190"/>
      <c r="EB117" s="190"/>
      <c r="EC117" s="190"/>
      <c r="ED117" s="190"/>
      <c r="EE117" s="190"/>
      <c r="EF117" s="190"/>
      <c r="EG117" s="190"/>
      <c r="EH117" s="190"/>
      <c r="EI117" s="190"/>
      <c r="EJ117" s="190"/>
      <c r="EK117" s="190"/>
      <c r="EL117" s="190"/>
      <c r="EM117" s="190"/>
      <c r="EN117" s="190"/>
      <c r="EO117" s="190"/>
      <c r="EP117" s="190"/>
      <c r="EQ117" s="190"/>
      <c r="ER117" s="190"/>
      <c r="ES117" s="190"/>
      <c r="ET117" s="190"/>
      <c r="EU117" s="190"/>
      <c r="EV117" s="190"/>
      <c r="EW117" s="190"/>
      <c r="EX117" s="190"/>
      <c r="EY117" s="190"/>
      <c r="EZ117" s="190"/>
      <c r="FA117" s="190"/>
      <c r="FB117" s="190"/>
      <c r="FC117" s="190"/>
      <c r="FD117" s="190"/>
      <c r="FE117" s="190"/>
      <c r="FF117" s="190"/>
      <c r="FG117" s="190"/>
      <c r="FH117" s="190"/>
      <c r="FI117" s="190"/>
      <c r="FJ117" s="190"/>
      <c r="FK117" s="190"/>
      <c r="FL117" s="190"/>
      <c r="FM117" s="190"/>
      <c r="FN117" s="190"/>
      <c r="FO117" s="190"/>
      <c r="FP117" s="190"/>
      <c r="FQ117" s="190"/>
      <c r="FR117" s="190"/>
      <c r="FS117" s="190"/>
      <c r="FT117" s="190"/>
      <c r="FU117" s="190"/>
      <c r="FV117" s="190"/>
      <c r="FW117" s="190"/>
      <c r="FX117" s="190"/>
      <c r="FY117" s="190"/>
      <c r="FZ117" s="190"/>
      <c r="GA117" s="190"/>
      <c r="GB117" s="190"/>
      <c r="GC117" s="190"/>
      <c r="GD117" s="190"/>
      <c r="GE117" s="190"/>
      <c r="GF117" s="190"/>
      <c r="GG117" s="190"/>
      <c r="GH117" s="190"/>
      <c r="GI117" s="190"/>
      <c r="GJ117" s="190"/>
      <c r="GK117" s="190"/>
      <c r="GL117" s="190"/>
      <c r="GM117" s="190"/>
      <c r="GN117" s="190"/>
      <c r="GO117" s="190"/>
      <c r="GP117" s="190"/>
      <c r="GQ117" s="190"/>
      <c r="GR117" s="190"/>
      <c r="GS117" s="190"/>
      <c r="GT117" s="190"/>
      <c r="GU117" s="190"/>
      <c r="GV117" s="190"/>
      <c r="GW117" s="190"/>
      <c r="GX117" s="190"/>
      <c r="GY117" s="190"/>
      <c r="GZ117" s="190"/>
      <c r="HA117" s="190"/>
      <c r="HB117" s="190"/>
      <c r="HC117" s="190"/>
      <c r="HD117" s="190"/>
      <c r="HE117" s="190"/>
      <c r="HF117" s="190"/>
      <c r="HG117" s="190"/>
      <c r="HH117" s="190"/>
      <c r="HI117" s="190"/>
      <c r="HJ117" s="190"/>
      <c r="HK117" s="190"/>
      <c r="HL117" s="190"/>
      <c r="HM117" s="190"/>
      <c r="HN117" s="190"/>
      <c r="HO117" s="190"/>
      <c r="HP117" s="190"/>
      <c r="HQ117" s="190"/>
      <c r="HR117" s="190"/>
      <c r="HS117" s="190"/>
      <c r="HT117" s="190"/>
      <c r="HU117" s="190"/>
      <c r="HV117" s="190"/>
      <c r="HW117" s="190"/>
      <c r="HX117" s="190"/>
      <c r="HY117" s="190"/>
      <c r="HZ117" s="190"/>
      <c r="IA117" s="190"/>
      <c r="IB117" s="190"/>
      <c r="IC117" s="190"/>
      <c r="ID117" s="190"/>
      <c r="IE117" s="190"/>
      <c r="IF117" s="190"/>
      <c r="IG117" s="190"/>
      <c r="IH117" s="190"/>
      <c r="II117" s="190"/>
      <c r="IJ117" s="190"/>
      <c r="IK117" s="190"/>
      <c r="IL117" s="190"/>
      <c r="IM117" s="190"/>
      <c r="IN117" s="190"/>
      <c r="IO117" s="190"/>
      <c r="IP117" s="190"/>
      <c r="IQ117" s="190"/>
      <c r="IR117" s="190"/>
      <c r="IS117" s="190"/>
      <c r="IT117" s="190"/>
      <c r="IU117" s="190"/>
      <c r="IV117" s="190"/>
      <c r="IW117" s="190"/>
      <c r="IX117" s="190"/>
      <c r="IY117" s="190"/>
      <c r="IZ117" s="190"/>
      <c r="JA117" s="190"/>
      <c r="JB117" s="190"/>
      <c r="JC117" s="190"/>
      <c r="JD117" s="190"/>
      <c r="JE117" s="190"/>
      <c r="JF117" s="190"/>
      <c r="JG117" s="190"/>
      <c r="JH117" s="190"/>
      <c r="JI117" s="190"/>
      <c r="JJ117" s="190"/>
      <c r="JK117" s="190"/>
      <c r="JL117" s="190"/>
      <c r="JM117" s="190"/>
      <c r="JN117" s="190"/>
      <c r="JO117" s="190"/>
      <c r="JP117" s="190"/>
      <c r="JQ117" s="190"/>
      <c r="JR117" s="190"/>
      <c r="JS117" s="190"/>
      <c r="JT117" s="190"/>
      <c r="JU117" s="190"/>
      <c r="JV117" s="190"/>
      <c r="JW117" s="190"/>
      <c r="JX117" s="190"/>
      <c r="JY117" s="190"/>
      <c r="JZ117" s="190"/>
      <c r="KA117" s="190"/>
      <c r="KB117" s="190"/>
      <c r="KC117" s="190"/>
      <c r="KD117" s="190"/>
      <c r="KE117" s="190"/>
      <c r="KF117" s="190"/>
      <c r="KG117" s="190"/>
      <c r="KH117" s="190"/>
      <c r="KI117" s="190"/>
      <c r="KJ117" s="190"/>
      <c r="KK117" s="190"/>
      <c r="KL117" s="190"/>
      <c r="KM117" s="190"/>
      <c r="KN117" s="190"/>
      <c r="KO117" s="190"/>
      <c r="KP117" s="190"/>
      <c r="KQ117" s="190"/>
      <c r="KR117" s="190"/>
      <c r="KS117" s="190"/>
      <c r="KT117" s="190"/>
      <c r="KU117" s="190"/>
      <c r="KV117" s="190"/>
      <c r="KW117" s="190"/>
      <c r="KX117" s="190"/>
      <c r="KY117" s="190"/>
      <c r="KZ117" s="190"/>
      <c r="LA117" s="190"/>
      <c r="LB117" s="190"/>
      <c r="LC117" s="190"/>
      <c r="LD117" s="190"/>
      <c r="LE117" s="190"/>
      <c r="LF117" s="190"/>
      <c r="LG117" s="190"/>
      <c r="LH117" s="190"/>
      <c r="LI117" s="190"/>
      <c r="LJ117" s="190"/>
      <c r="LK117" s="190"/>
      <c r="LL117" s="190"/>
      <c r="LM117" s="190"/>
      <c r="LN117" s="190"/>
      <c r="LO117" s="190"/>
      <c r="LP117" s="190"/>
      <c r="LQ117" s="190"/>
      <c r="LR117" s="190"/>
      <c r="LS117" s="190"/>
      <c r="LT117" s="190"/>
      <c r="LU117" s="190"/>
      <c r="LV117" s="190"/>
      <c r="LW117" s="190"/>
      <c r="LX117" s="190"/>
      <c r="LY117" s="190"/>
      <c r="LZ117" s="190"/>
      <c r="MA117" s="190"/>
      <c r="MB117" s="190"/>
      <c r="MC117" s="190"/>
      <c r="MD117" s="190"/>
      <c r="ME117" s="190"/>
      <c r="MF117" s="190"/>
      <c r="MG117" s="190"/>
      <c r="MH117" s="190"/>
      <c r="MI117" s="190"/>
      <c r="MJ117" s="190"/>
      <c r="MK117" s="190"/>
      <c r="ML117" s="190"/>
      <c r="MM117" s="190"/>
      <c r="MN117" s="190"/>
      <c r="MO117" s="190"/>
      <c r="MP117" s="190"/>
      <c r="MQ117" s="190"/>
      <c r="MR117" s="190"/>
      <c r="MS117" s="190"/>
      <c r="MT117" s="190"/>
      <c r="MU117" s="190"/>
      <c r="MV117" s="190"/>
      <c r="MW117" s="190"/>
      <c r="MX117" s="190"/>
      <c r="MY117" s="190"/>
      <c r="MZ117" s="190"/>
      <c r="NA117" s="190"/>
      <c r="NB117" s="190"/>
      <c r="NC117" s="190"/>
      <c r="ND117" s="190"/>
      <c r="NE117" s="190"/>
      <c r="NF117" s="190"/>
      <c r="NG117" s="190"/>
      <c r="NH117" s="190"/>
      <c r="NI117" s="190"/>
      <c r="NJ117" s="190"/>
      <c r="NK117" s="190"/>
      <c r="NL117" s="190"/>
      <c r="NM117" s="190"/>
      <c r="NN117" s="190"/>
      <c r="NO117" s="190"/>
      <c r="NP117" s="190"/>
      <c r="NQ117" s="190"/>
      <c r="NR117" s="190"/>
      <c r="NS117" s="190"/>
      <c r="NT117" s="190"/>
      <c r="NU117" s="190"/>
      <c r="NV117" s="190"/>
      <c r="NW117" s="190"/>
      <c r="NX117" s="190"/>
      <c r="NY117" s="190"/>
      <c r="NZ117" s="190"/>
      <c r="OA117" s="190"/>
      <c r="OB117" s="190"/>
      <c r="OC117" s="190"/>
      <c r="OD117" s="190"/>
      <c r="OE117" s="190"/>
      <c r="OF117" s="190"/>
      <c r="OG117" s="190"/>
      <c r="OH117" s="190"/>
      <c r="OI117" s="190"/>
      <c r="OJ117" s="190"/>
      <c r="OK117" s="190"/>
      <c r="OL117" s="190"/>
      <c r="OM117" s="190"/>
      <c r="ON117" s="190"/>
      <c r="OO117" s="190"/>
      <c r="OP117" s="190"/>
      <c r="OQ117" s="190"/>
      <c r="OR117" s="190"/>
      <c r="OS117" s="190"/>
      <c r="OT117" s="190"/>
      <c r="OU117" s="190"/>
      <c r="OV117" s="190"/>
      <c r="OW117" s="190"/>
      <c r="OX117" s="190"/>
      <c r="OY117" s="190"/>
      <c r="OZ117" s="190"/>
      <c r="PA117" s="190"/>
      <c r="PB117" s="190"/>
      <c r="PC117" s="190"/>
      <c r="PD117" s="190"/>
      <c r="PE117" s="190"/>
      <c r="PF117" s="190"/>
      <c r="PG117" s="190"/>
      <c r="PH117" s="190"/>
      <c r="PI117" s="190"/>
      <c r="PJ117" s="190"/>
      <c r="PK117" s="190"/>
      <c r="PL117" s="190"/>
      <c r="PM117" s="190"/>
      <c r="PN117" s="190"/>
      <c r="PO117" s="190"/>
      <c r="PP117" s="190"/>
      <c r="PQ117" s="190"/>
      <c r="PR117" s="190"/>
      <c r="PS117" s="190"/>
      <c r="PT117" s="190"/>
      <c r="PU117" s="190"/>
      <c r="PV117" s="190"/>
      <c r="PW117" s="190"/>
      <c r="PX117" s="190"/>
      <c r="PY117" s="190"/>
      <c r="PZ117" s="190"/>
      <c r="QA117" s="190"/>
      <c r="QB117" s="190"/>
      <c r="QC117" s="190"/>
      <c r="QD117" s="190"/>
      <c r="QE117" s="190"/>
      <c r="QF117" s="190"/>
      <c r="QG117" s="190"/>
      <c r="QH117" s="190"/>
      <c r="QI117" s="190"/>
      <c r="QJ117" s="190"/>
      <c r="QK117" s="190"/>
      <c r="QL117" s="190"/>
      <c r="QM117" s="190"/>
      <c r="QN117" s="190"/>
      <c r="QO117" s="190"/>
      <c r="QP117" s="190"/>
      <c r="QQ117" s="190"/>
      <c r="QR117" s="190"/>
      <c r="QS117" s="190"/>
      <c r="QT117" s="190"/>
      <c r="QU117" s="190"/>
      <c r="QV117" s="190"/>
      <c r="QW117" s="190"/>
      <c r="QX117" s="190"/>
      <c r="QY117" s="190"/>
      <c r="QZ117" s="190"/>
      <c r="RA117" s="190"/>
      <c r="RB117" s="190"/>
      <c r="RC117" s="190"/>
      <c r="RD117" s="190"/>
      <c r="RE117" s="190"/>
      <c r="RF117" s="190"/>
      <c r="RG117" s="190"/>
      <c r="RH117" s="190"/>
      <c r="RI117" s="190"/>
      <c r="RJ117" s="190"/>
      <c r="RK117" s="190"/>
      <c r="RL117" s="190"/>
      <c r="RM117" s="190"/>
      <c r="RN117" s="190"/>
      <c r="RO117" s="190"/>
      <c r="RP117" s="190"/>
      <c r="RQ117" s="190"/>
      <c r="RR117" s="190"/>
      <c r="RS117" s="190"/>
      <c r="RT117" s="190"/>
      <c r="RU117" s="190"/>
      <c r="RV117" s="190"/>
      <c r="RW117" s="190"/>
      <c r="RX117" s="190"/>
      <c r="RY117" s="190"/>
      <c r="RZ117" s="190"/>
      <c r="SA117" s="190"/>
      <c r="SB117" s="190"/>
      <c r="SC117" s="190"/>
      <c r="SD117" s="190"/>
      <c r="SE117" s="190"/>
      <c r="SF117" s="190"/>
      <c r="SG117" s="190"/>
      <c r="SH117" s="190"/>
      <c r="SI117" s="190"/>
      <c r="SJ117" s="190"/>
      <c r="SK117" s="190"/>
      <c r="SL117" s="190"/>
      <c r="SM117" s="190"/>
      <c r="SN117" s="190"/>
      <c r="SO117" s="190"/>
      <c r="SP117" s="190"/>
      <c r="SQ117" s="190"/>
      <c r="SR117" s="190"/>
      <c r="SS117" s="190"/>
      <c r="ST117" s="190"/>
      <c r="SU117" s="190"/>
      <c r="SV117" s="190"/>
      <c r="SW117" s="190"/>
      <c r="SX117" s="190"/>
      <c r="SY117" s="190"/>
      <c r="SZ117" s="190"/>
      <c r="TA117" s="190"/>
      <c r="TB117" s="190"/>
      <c r="TC117" s="190"/>
      <c r="TD117" s="190"/>
      <c r="TE117" s="190"/>
      <c r="TF117" s="190"/>
      <c r="TG117" s="190"/>
      <c r="TH117" s="190"/>
      <c r="TI117" s="190"/>
      <c r="TJ117" s="190"/>
      <c r="TK117" s="190"/>
      <c r="TL117" s="190"/>
      <c r="TM117" s="190"/>
      <c r="TN117" s="190"/>
      <c r="TO117" s="190"/>
      <c r="TP117" s="190"/>
      <c r="TQ117" s="190"/>
      <c r="TR117" s="190"/>
      <c r="TS117" s="190"/>
      <c r="TT117" s="190"/>
      <c r="TU117" s="190"/>
      <c r="TV117" s="190"/>
      <c r="TW117" s="190"/>
      <c r="TX117" s="190"/>
      <c r="TY117" s="190"/>
      <c r="TZ117" s="190"/>
      <c r="UA117" s="190"/>
      <c r="UB117" s="190"/>
      <c r="UC117" s="190"/>
      <c r="UD117" s="190"/>
      <c r="UE117" s="190"/>
      <c r="UF117" s="190"/>
      <c r="UG117" s="190"/>
      <c r="UH117" s="190"/>
      <c r="UI117" s="190"/>
      <c r="UJ117" s="190"/>
      <c r="UK117" s="190"/>
      <c r="UL117" s="190"/>
      <c r="UM117" s="190"/>
      <c r="UN117" s="190"/>
      <c r="UO117" s="190"/>
      <c r="UP117" s="190"/>
      <c r="UQ117" s="190"/>
      <c r="UR117" s="190"/>
      <c r="US117" s="190"/>
      <c r="UT117" s="190"/>
      <c r="UU117" s="190"/>
      <c r="UV117" s="190"/>
      <c r="UW117" s="190"/>
      <c r="UX117" s="190"/>
      <c r="UY117" s="190"/>
      <c r="UZ117" s="190"/>
      <c r="VA117" s="190"/>
      <c r="VB117" s="190"/>
      <c r="VC117" s="190"/>
      <c r="VD117" s="190"/>
      <c r="VE117" s="190"/>
      <c r="VF117" s="190"/>
      <c r="VG117" s="190"/>
      <c r="VH117" s="190"/>
      <c r="VI117" s="190"/>
      <c r="VJ117" s="190"/>
      <c r="VK117" s="190"/>
      <c r="VL117" s="190"/>
      <c r="VM117" s="190"/>
      <c r="VN117" s="190"/>
      <c r="VO117" s="190"/>
      <c r="VP117" s="190"/>
      <c r="VQ117" s="190"/>
      <c r="VR117" s="190"/>
      <c r="VS117" s="190"/>
      <c r="VT117" s="190"/>
      <c r="VU117" s="190"/>
      <c r="VV117" s="190"/>
      <c r="VW117" s="190"/>
      <c r="VX117" s="190"/>
      <c r="VY117" s="190"/>
      <c r="VZ117" s="190"/>
      <c r="WA117" s="190"/>
      <c r="WB117" s="190"/>
      <c r="WC117" s="190"/>
      <c r="WD117" s="190"/>
      <c r="WE117" s="190"/>
      <c r="WF117" s="190"/>
      <c r="WG117" s="190"/>
      <c r="WH117" s="190"/>
      <c r="WI117" s="190"/>
      <c r="WJ117" s="190"/>
      <c r="WK117" s="190"/>
      <c r="WL117" s="190"/>
      <c r="WM117" s="190"/>
      <c r="WN117" s="190"/>
      <c r="WO117" s="190"/>
      <c r="WP117" s="190"/>
      <c r="WQ117" s="190"/>
      <c r="WR117" s="190"/>
      <c r="WS117" s="190"/>
      <c r="WT117" s="190"/>
      <c r="WU117" s="190"/>
      <c r="WV117" s="190"/>
      <c r="WW117" s="190"/>
      <c r="WX117" s="190"/>
      <c r="WY117" s="190"/>
      <c r="WZ117" s="190"/>
      <c r="XA117" s="190"/>
      <c r="XB117" s="190"/>
      <c r="XC117" s="190"/>
      <c r="XD117" s="190"/>
      <c r="XE117" s="190"/>
      <c r="XF117" s="190"/>
      <c r="XG117" s="190"/>
      <c r="XH117" s="190"/>
      <c r="XI117" s="190"/>
      <c r="XJ117" s="190"/>
      <c r="XK117" s="190"/>
      <c r="XL117" s="190"/>
      <c r="XM117" s="190"/>
      <c r="XN117" s="190"/>
      <c r="XO117" s="190"/>
      <c r="XP117" s="190"/>
      <c r="XQ117" s="190"/>
      <c r="XR117" s="190"/>
      <c r="XS117" s="190"/>
      <c r="XT117" s="190"/>
      <c r="XU117" s="190"/>
      <c r="XV117" s="190"/>
      <c r="XW117" s="190"/>
      <c r="XX117" s="190"/>
      <c r="XY117" s="190"/>
      <c r="XZ117" s="190"/>
      <c r="YA117" s="190"/>
      <c r="YB117" s="190"/>
      <c r="YC117" s="190"/>
      <c r="YD117" s="190"/>
      <c r="YE117" s="190"/>
      <c r="YF117" s="190"/>
      <c r="YG117" s="190"/>
      <c r="YH117" s="190"/>
      <c r="YI117" s="190"/>
      <c r="YJ117" s="190"/>
      <c r="YK117" s="190"/>
      <c r="YL117" s="190"/>
      <c r="YM117" s="190"/>
      <c r="YN117" s="190"/>
      <c r="YO117" s="190"/>
      <c r="YP117" s="190"/>
      <c r="YQ117" s="190"/>
      <c r="YR117" s="190"/>
      <c r="YS117" s="190"/>
      <c r="YT117" s="190"/>
      <c r="YU117" s="190"/>
      <c r="YV117" s="190"/>
      <c r="YW117" s="190"/>
      <c r="YX117" s="190"/>
      <c r="YY117" s="190"/>
      <c r="YZ117" s="190"/>
      <c r="ZA117" s="190"/>
      <c r="ZB117" s="190"/>
      <c r="ZC117" s="190"/>
      <c r="ZD117" s="190"/>
      <c r="ZE117" s="190"/>
      <c r="ZF117" s="190"/>
      <c r="ZG117" s="190"/>
      <c r="ZH117" s="190"/>
      <c r="ZI117" s="190"/>
      <c r="ZJ117" s="190"/>
      <c r="ZK117" s="190"/>
      <c r="ZL117" s="190"/>
      <c r="ZM117" s="190"/>
      <c r="ZN117" s="190"/>
      <c r="ZO117" s="190"/>
      <c r="ZP117" s="190"/>
      <c r="ZQ117" s="190"/>
      <c r="ZR117" s="190"/>
      <c r="ZS117" s="190"/>
      <c r="ZT117" s="190"/>
      <c r="ZU117" s="190"/>
      <c r="ZV117" s="190"/>
      <c r="ZW117" s="190"/>
      <c r="ZX117" s="190"/>
      <c r="ZY117" s="190"/>
      <c r="ZZ117" s="190"/>
      <c r="AAA117" s="190"/>
      <c r="AAB117" s="190"/>
      <c r="AAC117" s="190"/>
      <c r="AAD117" s="190"/>
      <c r="AAE117" s="190"/>
      <c r="AAF117" s="190"/>
      <c r="AAG117" s="190"/>
      <c r="AAH117" s="190"/>
      <c r="AAI117" s="190"/>
      <c r="AAJ117" s="190"/>
      <c r="AAK117" s="190"/>
      <c r="AAL117" s="190"/>
      <c r="AAM117" s="190"/>
      <c r="AAN117" s="190"/>
      <c r="AAO117" s="190"/>
      <c r="AAP117" s="190"/>
      <c r="AAQ117" s="190"/>
      <c r="AAR117" s="190"/>
      <c r="AAS117" s="190"/>
      <c r="AAT117" s="190"/>
      <c r="AAU117" s="190"/>
      <c r="AAV117" s="190"/>
      <c r="AAW117" s="190"/>
      <c r="AAX117" s="190"/>
      <c r="AAY117" s="190"/>
      <c r="AAZ117" s="190"/>
      <c r="ABA117" s="190"/>
      <c r="ABB117" s="190"/>
      <c r="ABC117" s="190"/>
      <c r="ABD117" s="190"/>
      <c r="ABE117" s="190"/>
      <c r="ABF117" s="190"/>
      <c r="ABG117" s="190"/>
      <c r="ABH117" s="190"/>
      <c r="ABI117" s="190"/>
      <c r="ABJ117" s="190"/>
      <c r="ABK117" s="190"/>
      <c r="ABL117" s="190"/>
      <c r="ABM117" s="190"/>
      <c r="ABN117" s="190"/>
      <c r="ABO117" s="190"/>
      <c r="ABP117" s="190"/>
      <c r="ABQ117" s="190"/>
      <c r="ABR117" s="190"/>
      <c r="ABS117" s="190"/>
      <c r="ABT117" s="190"/>
      <c r="ABU117" s="190"/>
      <c r="ABV117" s="190"/>
      <c r="ABW117" s="190"/>
      <c r="ABX117" s="190"/>
      <c r="ABY117" s="190"/>
      <c r="ABZ117" s="190"/>
      <c r="ACA117" s="190"/>
      <c r="ACB117" s="190"/>
      <c r="ACC117" s="190"/>
      <c r="ACD117" s="190"/>
      <c r="ACE117" s="190"/>
      <c r="ACF117" s="190"/>
      <c r="ACG117" s="190"/>
      <c r="ACH117" s="190"/>
      <c r="ACI117" s="190"/>
      <c r="ACJ117" s="190"/>
      <c r="ACK117" s="190"/>
      <c r="ACL117" s="190"/>
      <c r="ACM117" s="190"/>
      <c r="ACN117" s="190"/>
      <c r="ACO117" s="190"/>
      <c r="ACP117" s="190"/>
      <c r="ACQ117" s="190"/>
      <c r="ACR117" s="190"/>
      <c r="ACS117" s="190"/>
      <c r="ACT117" s="190"/>
      <c r="ACU117" s="190"/>
      <c r="ACV117" s="190"/>
      <c r="ACW117" s="190"/>
      <c r="ACX117" s="190"/>
      <c r="ACY117" s="190"/>
      <c r="ACZ117" s="190"/>
      <c r="ADA117" s="190"/>
      <c r="ADB117" s="190"/>
      <c r="ADC117" s="190"/>
      <c r="ADD117" s="190"/>
      <c r="ADE117" s="190"/>
      <c r="ADF117" s="190"/>
      <c r="ADG117" s="190"/>
      <c r="ADH117" s="190"/>
      <c r="ADI117" s="190"/>
      <c r="ADJ117" s="190"/>
      <c r="ADK117" s="190"/>
      <c r="ADL117" s="190"/>
      <c r="ADM117" s="190"/>
      <c r="ADN117" s="190"/>
      <c r="ADO117" s="190"/>
      <c r="ADP117" s="190"/>
      <c r="ADQ117" s="190"/>
      <c r="ADR117" s="190"/>
      <c r="ADS117" s="190"/>
      <c r="ADT117" s="190"/>
      <c r="ADU117" s="190"/>
      <c r="ADV117" s="190"/>
      <c r="ADW117" s="190"/>
      <c r="ADX117" s="190"/>
      <c r="ADY117" s="190"/>
      <c r="ADZ117" s="190"/>
      <c r="AEA117" s="190"/>
      <c r="AEB117" s="190"/>
      <c r="AEC117" s="190"/>
      <c r="AED117" s="190"/>
      <c r="AEE117" s="190"/>
      <c r="AEF117" s="190"/>
      <c r="AEG117" s="190"/>
      <c r="AEH117" s="190"/>
      <c r="AEI117" s="190"/>
      <c r="AEJ117" s="190"/>
      <c r="AEK117" s="190"/>
      <c r="AEL117" s="190"/>
      <c r="AEM117" s="190"/>
      <c r="AEN117" s="190"/>
      <c r="AEO117" s="190"/>
      <c r="AEP117" s="190"/>
      <c r="AEQ117" s="190"/>
      <c r="AER117" s="190"/>
      <c r="AES117" s="190"/>
      <c r="AET117" s="190"/>
      <c r="AEU117" s="190"/>
      <c r="AEV117" s="190"/>
      <c r="AEW117" s="190"/>
      <c r="AEX117" s="190"/>
      <c r="AEY117" s="190"/>
      <c r="AEZ117" s="190"/>
      <c r="AFA117" s="190"/>
      <c r="AFB117" s="190"/>
      <c r="AFC117" s="190"/>
      <c r="AFD117" s="190"/>
      <c r="AFE117" s="190"/>
      <c r="AFF117" s="190"/>
      <c r="AFG117" s="190"/>
      <c r="AFH117" s="190"/>
      <c r="AFI117" s="190"/>
      <c r="AFJ117" s="190"/>
      <c r="AFK117" s="190"/>
      <c r="AFL117" s="190"/>
      <c r="AFM117" s="190"/>
      <c r="AFN117" s="190"/>
      <c r="AFO117" s="190"/>
      <c r="AFP117" s="190"/>
      <c r="AFQ117" s="190"/>
      <c r="AFR117" s="190"/>
      <c r="AFS117" s="190"/>
      <c r="AFT117" s="190"/>
      <c r="AFU117" s="190"/>
      <c r="AFV117" s="190"/>
      <c r="AFW117" s="190"/>
      <c r="AFX117" s="190"/>
      <c r="AFY117" s="190"/>
      <c r="AFZ117" s="190"/>
      <c r="AGA117" s="190"/>
      <c r="AGB117" s="190"/>
      <c r="AGC117" s="190"/>
      <c r="AGD117" s="190"/>
      <c r="AGE117" s="190"/>
      <c r="AGF117" s="190"/>
      <c r="AGG117" s="190"/>
      <c r="AGH117" s="190"/>
      <c r="AGI117" s="190"/>
      <c r="AGJ117" s="190"/>
      <c r="AGK117" s="190"/>
      <c r="AGL117" s="190"/>
      <c r="AGM117" s="190"/>
      <c r="AGN117" s="190"/>
      <c r="AGO117" s="190"/>
      <c r="AGP117" s="190"/>
      <c r="AGQ117" s="190"/>
      <c r="AGR117" s="190"/>
      <c r="AGS117" s="190"/>
      <c r="AGT117" s="190"/>
      <c r="AGU117" s="190"/>
      <c r="AGV117" s="190"/>
      <c r="AGW117" s="190"/>
      <c r="AGX117" s="190"/>
      <c r="AGY117" s="190"/>
      <c r="AGZ117" s="190"/>
      <c r="AHA117" s="190"/>
      <c r="AHB117" s="190"/>
      <c r="AHC117" s="190"/>
      <c r="AHD117" s="190"/>
      <c r="AHE117" s="190"/>
      <c r="AHF117" s="190"/>
      <c r="AHG117" s="190"/>
      <c r="AHH117" s="190"/>
      <c r="AHI117" s="190"/>
      <c r="AHJ117" s="190"/>
      <c r="AHK117" s="190"/>
      <c r="AHL117" s="190"/>
      <c r="AHM117" s="190"/>
      <c r="AHN117" s="190"/>
      <c r="AHO117" s="190"/>
      <c r="AHP117" s="190"/>
      <c r="AHQ117" s="190"/>
      <c r="AHR117" s="190"/>
      <c r="AHS117" s="190"/>
      <c r="AHT117" s="190"/>
      <c r="AHU117" s="190"/>
      <c r="AHV117" s="190"/>
      <c r="AHW117" s="190"/>
      <c r="AHX117" s="190"/>
      <c r="AHY117" s="190"/>
      <c r="AHZ117" s="190"/>
      <c r="AIA117" s="190"/>
      <c r="AIB117" s="190"/>
      <c r="AIC117" s="190"/>
      <c r="AID117" s="190"/>
      <c r="AIE117" s="190"/>
      <c r="AIF117" s="190"/>
      <c r="AIG117" s="190"/>
      <c r="AIH117" s="190"/>
      <c r="AII117" s="190"/>
      <c r="AIJ117" s="190"/>
      <c r="AIK117" s="190"/>
      <c r="AIL117" s="190"/>
      <c r="AIM117" s="190"/>
      <c r="AIN117" s="190"/>
      <c r="AIO117" s="190"/>
      <c r="AIP117" s="190"/>
      <c r="AIQ117" s="190"/>
      <c r="AIR117" s="190"/>
      <c r="AIS117" s="190"/>
      <c r="AIT117" s="190"/>
      <c r="AIU117" s="190"/>
      <c r="AIV117" s="190"/>
      <c r="AIW117" s="190"/>
      <c r="AIX117" s="190"/>
      <c r="AIY117" s="190"/>
      <c r="AIZ117" s="190"/>
      <c r="AJA117" s="190"/>
      <c r="AJB117" s="190"/>
      <c r="AJC117" s="190"/>
      <c r="AJD117" s="190"/>
      <c r="AJE117" s="190"/>
      <c r="AJF117" s="190"/>
      <c r="AJG117" s="190"/>
      <c r="AJH117" s="190"/>
      <c r="AJI117" s="190"/>
      <c r="AJJ117" s="190"/>
      <c r="AJK117" s="190"/>
      <c r="AJL117" s="190"/>
      <c r="AJM117" s="190"/>
      <c r="AJN117" s="190"/>
      <c r="AJO117" s="190"/>
      <c r="AJP117" s="190"/>
      <c r="AJQ117" s="190"/>
      <c r="AJR117" s="190"/>
      <c r="AJS117" s="190"/>
      <c r="AJT117" s="190"/>
      <c r="AJU117" s="190"/>
      <c r="AJV117" s="190"/>
      <c r="AJW117" s="190"/>
      <c r="AJX117" s="190"/>
      <c r="AJY117" s="190"/>
      <c r="AJZ117" s="190"/>
      <c r="AKA117" s="190"/>
      <c r="AKB117" s="190"/>
      <c r="AKC117" s="190"/>
      <c r="AKD117" s="190"/>
      <c r="AKE117" s="190"/>
      <c r="AKF117" s="190"/>
      <c r="AKG117" s="190"/>
      <c r="AKH117" s="190"/>
      <c r="AKI117" s="190"/>
      <c r="AKJ117" s="190"/>
      <c r="AKK117" s="190"/>
      <c r="AKL117" s="190"/>
      <c r="AKM117" s="190"/>
      <c r="AKN117" s="190"/>
      <c r="AKO117" s="190"/>
      <c r="AKP117" s="190"/>
      <c r="AKQ117" s="190"/>
      <c r="AKR117" s="190"/>
      <c r="AKS117" s="190"/>
      <c r="AKT117" s="190"/>
      <c r="AKU117" s="190"/>
      <c r="AKV117" s="190"/>
      <c r="AKW117" s="190"/>
      <c r="AKX117" s="190"/>
      <c r="AKY117" s="190"/>
      <c r="AKZ117" s="190"/>
      <c r="ALA117" s="190"/>
      <c r="ALB117" s="190"/>
      <c r="ALC117" s="190"/>
      <c r="ALD117" s="190"/>
      <c r="ALE117" s="190"/>
      <c r="ALF117" s="190"/>
      <c r="ALG117" s="190"/>
      <c r="ALH117" s="190"/>
      <c r="ALI117" s="190"/>
      <c r="ALJ117" s="190"/>
      <c r="ALK117" s="190"/>
      <c r="ALL117" s="190"/>
      <c r="ALM117" s="190"/>
      <c r="ALN117" s="190"/>
      <c r="ALO117" s="190"/>
      <c r="ALP117" s="190"/>
      <c r="ALQ117" s="190"/>
      <c r="ALR117" s="190"/>
      <c r="ALS117" s="190"/>
      <c r="ALT117" s="190"/>
      <c r="ALU117" s="190"/>
      <c r="ALV117" s="190"/>
      <c r="ALW117" s="190"/>
      <c r="ALX117" s="190"/>
      <c r="ALY117" s="190"/>
      <c r="ALZ117" s="190"/>
      <c r="AMA117" s="190"/>
      <c r="AMB117" s="190"/>
      <c r="AMC117" s="190"/>
      <c r="AMD117" s="190"/>
      <c r="AME117" s="190"/>
      <c r="AMF117" s="190"/>
      <c r="AMG117" s="190"/>
      <c r="AMH117" s="190"/>
      <c r="AMI117" s="190"/>
      <c r="AMJ117" s="190"/>
      <c r="AMK117" s="190"/>
      <c r="AML117" s="190"/>
      <c r="AMM117" s="190"/>
      <c r="AMN117" s="190"/>
      <c r="AMO117" s="190"/>
      <c r="AMP117" s="190"/>
      <c r="AMQ117" s="190"/>
      <c r="AMR117" s="190"/>
      <c r="AMS117" s="190"/>
      <c r="AMT117" s="190"/>
      <c r="AMU117" s="190"/>
      <c r="AMV117" s="190"/>
      <c r="AMW117" s="190"/>
      <c r="AMX117" s="190"/>
      <c r="AMY117" s="190"/>
      <c r="AMZ117" s="190"/>
      <c r="ANA117" s="190"/>
      <c r="ANB117" s="190"/>
      <c r="ANC117" s="190"/>
      <c r="AND117" s="190"/>
      <c r="ANE117" s="190"/>
      <c r="ANF117" s="190"/>
      <c r="ANG117" s="190"/>
      <c r="ANH117" s="190"/>
      <c r="ANI117" s="190"/>
      <c r="ANJ117" s="190"/>
      <c r="ANK117" s="190"/>
      <c r="ANL117" s="190"/>
      <c r="ANM117" s="190"/>
      <c r="ANN117" s="190"/>
      <c r="ANO117" s="190"/>
      <c r="ANP117" s="190"/>
      <c r="ANQ117" s="190"/>
      <c r="ANR117" s="190"/>
      <c r="ANS117" s="190"/>
      <c r="ANT117" s="190"/>
      <c r="ANU117" s="190"/>
      <c r="ANV117" s="190"/>
      <c r="ANW117" s="190"/>
      <c r="ANX117" s="190"/>
      <c r="ANY117" s="190"/>
      <c r="ANZ117" s="190"/>
      <c r="AOA117" s="190"/>
      <c r="AOB117" s="190"/>
      <c r="AOC117" s="190"/>
      <c r="AOD117" s="190"/>
      <c r="AOE117" s="190"/>
      <c r="AOF117" s="190"/>
      <c r="AOG117" s="190"/>
      <c r="AOH117" s="190"/>
      <c r="AOI117" s="190"/>
      <c r="AOJ117" s="190"/>
      <c r="AOK117" s="190"/>
      <c r="AOL117" s="190"/>
      <c r="AOM117" s="190"/>
      <c r="AON117" s="190"/>
      <c r="AOO117" s="190"/>
      <c r="AOP117" s="190"/>
      <c r="AOQ117" s="190"/>
      <c r="AOR117" s="190"/>
      <c r="AOS117" s="190"/>
      <c r="AOT117" s="190"/>
      <c r="AOU117" s="190"/>
      <c r="AOV117" s="190"/>
      <c r="AOW117" s="190"/>
      <c r="AOX117" s="190"/>
      <c r="AOY117" s="190"/>
      <c r="AOZ117" s="190"/>
      <c r="APA117" s="190"/>
      <c r="APB117" s="190"/>
      <c r="APC117" s="190"/>
      <c r="APD117" s="190"/>
      <c r="APE117" s="190"/>
      <c r="APF117" s="190"/>
      <c r="APG117" s="190"/>
      <c r="APH117" s="190"/>
      <c r="API117" s="190"/>
      <c r="APJ117" s="190"/>
      <c r="APK117" s="190"/>
      <c r="APL117" s="190"/>
      <c r="APM117" s="190"/>
      <c r="APN117" s="190"/>
      <c r="APO117" s="190"/>
      <c r="APP117" s="190"/>
      <c r="APQ117" s="190"/>
      <c r="APR117" s="190"/>
      <c r="APS117" s="190"/>
      <c r="APT117" s="190"/>
      <c r="APU117" s="190"/>
      <c r="APV117" s="190"/>
      <c r="APW117" s="190"/>
      <c r="APX117" s="190"/>
      <c r="APY117" s="190"/>
      <c r="APZ117" s="190"/>
      <c r="AQA117" s="190"/>
      <c r="AQB117" s="190"/>
      <c r="AQC117" s="190"/>
      <c r="AQD117" s="190"/>
      <c r="AQE117" s="190"/>
      <c r="AQF117" s="190"/>
      <c r="AQG117" s="190"/>
      <c r="AQH117" s="190"/>
      <c r="AQI117" s="190"/>
      <c r="AQJ117" s="190"/>
      <c r="AQK117" s="190"/>
      <c r="AQL117" s="190"/>
      <c r="AQM117" s="190"/>
      <c r="AQN117" s="190"/>
      <c r="AQO117" s="190"/>
      <c r="AQP117" s="190"/>
      <c r="AQQ117" s="190"/>
      <c r="AQR117" s="190"/>
      <c r="AQS117" s="190"/>
      <c r="AQT117" s="190"/>
      <c r="AQU117" s="190"/>
      <c r="AQV117" s="190"/>
      <c r="AQW117" s="190"/>
      <c r="AQX117" s="190"/>
      <c r="AQY117" s="190"/>
      <c r="AQZ117" s="190"/>
      <c r="ARA117" s="190"/>
      <c r="ARB117" s="190"/>
      <c r="ARC117" s="190"/>
      <c r="ARD117" s="190"/>
      <c r="ARE117" s="190"/>
      <c r="ARF117" s="190"/>
      <c r="ARG117" s="190"/>
      <c r="ARH117" s="190"/>
      <c r="ARI117" s="190"/>
      <c r="ARJ117" s="190"/>
      <c r="ARK117" s="190"/>
      <c r="ARL117" s="190"/>
      <c r="ARM117" s="190"/>
      <c r="ARN117" s="190"/>
      <c r="ARO117" s="190"/>
      <c r="ARP117" s="190"/>
      <c r="ARQ117" s="190"/>
      <c r="ARR117" s="190"/>
      <c r="ARS117" s="190"/>
      <c r="ART117" s="190"/>
      <c r="ARU117" s="190"/>
      <c r="ARV117" s="190"/>
      <c r="ARW117" s="190"/>
      <c r="ARX117" s="190"/>
      <c r="ARY117" s="190"/>
      <c r="ARZ117" s="190"/>
      <c r="ASA117" s="190"/>
      <c r="ASB117" s="190"/>
      <c r="ASC117" s="190"/>
      <c r="ASD117" s="190"/>
      <c r="ASE117" s="190"/>
      <c r="ASF117" s="190"/>
      <c r="ASG117" s="190"/>
      <c r="ASH117" s="190"/>
      <c r="ASI117" s="190"/>
      <c r="ASJ117" s="190"/>
      <c r="ASK117" s="190"/>
      <c r="ASL117" s="190"/>
      <c r="ASM117" s="190"/>
      <c r="ASN117" s="190"/>
      <c r="ASO117" s="190"/>
      <c r="ASP117" s="190"/>
      <c r="ASQ117" s="190"/>
      <c r="ASR117" s="190"/>
      <c r="ASS117" s="190"/>
      <c r="AST117" s="190"/>
      <c r="ASU117" s="190"/>
      <c r="ASV117" s="190"/>
      <c r="ASW117" s="190"/>
      <c r="ASX117" s="190"/>
      <c r="ASY117" s="190"/>
      <c r="ASZ117" s="190"/>
      <c r="ATA117" s="190"/>
      <c r="ATB117" s="190"/>
      <c r="ATC117" s="190"/>
      <c r="ATD117" s="190"/>
      <c r="ATE117" s="190"/>
      <c r="ATF117" s="190"/>
      <c r="ATG117" s="190"/>
      <c r="ATH117" s="190"/>
      <c r="ATI117" s="190"/>
      <c r="ATJ117" s="190"/>
      <c r="ATK117" s="190"/>
      <c r="ATL117" s="190"/>
      <c r="ATM117" s="190"/>
      <c r="ATN117" s="190"/>
      <c r="ATO117" s="190"/>
      <c r="ATP117" s="190"/>
      <c r="ATQ117" s="190"/>
      <c r="ATR117" s="190"/>
      <c r="ATS117" s="190"/>
      <c r="ATT117" s="190"/>
      <c r="ATU117" s="190"/>
      <c r="ATV117" s="190"/>
      <c r="ATW117" s="190"/>
      <c r="ATX117" s="190"/>
      <c r="ATY117" s="190"/>
      <c r="ATZ117" s="190"/>
      <c r="AUA117" s="190"/>
      <c r="AUB117" s="190"/>
      <c r="AUC117" s="190"/>
      <c r="AUD117" s="190"/>
      <c r="AUE117" s="190"/>
      <c r="AUF117" s="190"/>
      <c r="AUG117" s="190"/>
      <c r="AUH117" s="190"/>
      <c r="AUI117" s="190"/>
      <c r="AUJ117" s="190"/>
      <c r="AUK117" s="190"/>
      <c r="AUL117" s="190"/>
      <c r="AUM117" s="190"/>
      <c r="AUN117" s="190"/>
      <c r="AUO117" s="190"/>
      <c r="AUP117" s="190"/>
      <c r="AUQ117" s="190"/>
      <c r="AUR117" s="190"/>
      <c r="AUS117" s="190"/>
      <c r="AUT117" s="190"/>
      <c r="AUU117" s="190"/>
      <c r="AUV117" s="190"/>
      <c r="AUW117" s="190"/>
      <c r="AUX117" s="190"/>
      <c r="AUY117" s="190"/>
      <c r="AUZ117" s="190"/>
      <c r="AVA117" s="190"/>
      <c r="AVB117" s="190"/>
      <c r="AVC117" s="190"/>
      <c r="AVD117" s="190"/>
      <c r="AVE117" s="190"/>
      <c r="AVF117" s="190"/>
      <c r="AVG117" s="190"/>
      <c r="AVH117" s="190"/>
      <c r="AVI117" s="190"/>
      <c r="AVJ117" s="190"/>
      <c r="AVK117" s="190"/>
      <c r="AVL117" s="190"/>
      <c r="AVM117" s="190"/>
      <c r="AVN117" s="190"/>
      <c r="AVO117" s="190"/>
      <c r="AVP117" s="190"/>
      <c r="AVQ117" s="190"/>
      <c r="AVR117" s="190"/>
      <c r="AVS117" s="190"/>
      <c r="AVT117" s="190"/>
      <c r="AVU117" s="190"/>
      <c r="AVV117" s="190"/>
      <c r="AVW117" s="190"/>
      <c r="AVX117" s="190"/>
      <c r="AVY117" s="190"/>
      <c r="AVZ117" s="190"/>
      <c r="AWA117" s="190"/>
      <c r="AWB117" s="190"/>
      <c r="AWC117" s="190"/>
      <c r="AWD117" s="190"/>
      <c r="AWE117" s="190"/>
      <c r="AWF117" s="190"/>
      <c r="AWG117" s="190"/>
      <c r="AWH117" s="190"/>
      <c r="AWI117" s="190"/>
      <c r="AWJ117" s="190"/>
      <c r="AWK117" s="190"/>
      <c r="AWL117" s="190"/>
      <c r="AWM117" s="190"/>
      <c r="AWN117" s="190"/>
      <c r="AWO117" s="190"/>
      <c r="AWP117" s="190"/>
      <c r="AWQ117" s="190"/>
      <c r="AWR117" s="190"/>
      <c r="AWS117" s="190"/>
      <c r="AWT117" s="190"/>
      <c r="AWU117" s="190"/>
      <c r="AWV117" s="190"/>
      <c r="AWW117" s="190"/>
      <c r="AWX117" s="190"/>
      <c r="AWY117" s="190"/>
      <c r="AWZ117" s="190"/>
      <c r="AXA117" s="190"/>
      <c r="AXB117" s="190"/>
      <c r="AXC117" s="190"/>
      <c r="AXD117" s="190"/>
      <c r="AXE117" s="190"/>
      <c r="AXF117" s="190"/>
      <c r="AXG117" s="190"/>
      <c r="AXH117" s="190"/>
      <c r="AXI117" s="190"/>
      <c r="AXJ117" s="190"/>
      <c r="AXK117" s="190"/>
      <c r="AXL117" s="190"/>
      <c r="AXM117" s="190"/>
      <c r="AXN117" s="190"/>
      <c r="AXO117" s="190"/>
      <c r="AXP117" s="190"/>
      <c r="AXQ117" s="190"/>
      <c r="AXR117" s="190"/>
      <c r="AXS117" s="190"/>
      <c r="AXT117" s="190"/>
      <c r="AXU117" s="190"/>
      <c r="AXV117" s="190"/>
      <c r="AXW117" s="190"/>
      <c r="AXX117" s="190"/>
      <c r="AXY117" s="190"/>
      <c r="AXZ117" s="190"/>
      <c r="AYA117" s="190"/>
      <c r="AYB117" s="190"/>
      <c r="AYC117" s="190"/>
      <c r="AYD117" s="190"/>
      <c r="AYE117" s="190"/>
      <c r="AYF117" s="190"/>
      <c r="AYG117" s="190"/>
      <c r="AYH117" s="190"/>
      <c r="AYI117" s="190"/>
      <c r="AYJ117" s="190"/>
      <c r="AYK117" s="190"/>
      <c r="AYL117" s="190"/>
      <c r="AYM117" s="190"/>
      <c r="AYN117" s="190"/>
      <c r="AYO117" s="190"/>
      <c r="AYP117" s="190"/>
      <c r="AYQ117" s="190"/>
      <c r="AYR117" s="190"/>
      <c r="AYS117" s="190"/>
      <c r="AYT117" s="190"/>
      <c r="AYU117" s="190"/>
      <c r="AYV117" s="190"/>
      <c r="AYW117" s="190"/>
      <c r="AYX117" s="190"/>
      <c r="AYY117" s="190"/>
      <c r="AYZ117" s="190"/>
      <c r="AZA117" s="190"/>
      <c r="AZB117" s="190"/>
      <c r="AZC117" s="190"/>
      <c r="AZD117" s="190"/>
      <c r="AZE117" s="190"/>
      <c r="AZF117" s="190"/>
      <c r="AZG117" s="190"/>
      <c r="AZH117" s="190"/>
      <c r="AZI117" s="190"/>
      <c r="AZJ117" s="190"/>
      <c r="AZK117" s="190"/>
      <c r="AZL117" s="190"/>
      <c r="AZM117" s="190"/>
      <c r="AZN117" s="190"/>
      <c r="AZO117" s="190"/>
      <c r="AZP117" s="190"/>
      <c r="AZQ117" s="190"/>
      <c r="AZR117" s="190"/>
      <c r="AZS117" s="190"/>
      <c r="AZT117" s="190"/>
      <c r="AZU117" s="190"/>
      <c r="AZV117" s="190"/>
      <c r="AZW117" s="190"/>
      <c r="AZX117" s="190"/>
      <c r="AZY117" s="190"/>
      <c r="AZZ117" s="190"/>
      <c r="BAA117" s="190"/>
      <c r="BAB117" s="190"/>
      <c r="BAC117" s="190"/>
      <c r="BAD117" s="190"/>
      <c r="BAE117" s="190"/>
      <c r="BAF117" s="190"/>
      <c r="BAG117" s="190"/>
      <c r="BAH117" s="190"/>
      <c r="BAI117" s="190"/>
      <c r="BAJ117" s="190"/>
      <c r="BAK117" s="190"/>
      <c r="BAL117" s="190"/>
      <c r="BAM117" s="190"/>
      <c r="BAN117" s="190"/>
      <c r="BAO117" s="190"/>
      <c r="BAP117" s="190"/>
      <c r="BAQ117" s="190"/>
      <c r="BAR117" s="190"/>
      <c r="BAS117" s="190"/>
      <c r="BAT117" s="190"/>
      <c r="BAU117" s="190"/>
      <c r="BAV117" s="190"/>
      <c r="BAW117" s="190"/>
      <c r="BAX117" s="190"/>
      <c r="BAY117" s="190"/>
      <c r="BAZ117" s="190"/>
      <c r="BBA117" s="190"/>
      <c r="BBB117" s="190"/>
      <c r="BBC117" s="190"/>
      <c r="BBD117" s="190"/>
      <c r="BBE117" s="190"/>
      <c r="BBF117" s="190"/>
      <c r="BBG117" s="190"/>
      <c r="BBH117" s="190"/>
      <c r="BBI117" s="190"/>
      <c r="BBJ117" s="190"/>
      <c r="BBK117" s="190"/>
      <c r="BBL117" s="190"/>
      <c r="BBM117" s="190"/>
      <c r="BBN117" s="190"/>
      <c r="BBO117" s="190"/>
      <c r="BBP117" s="190"/>
      <c r="BBQ117" s="190"/>
      <c r="BBR117" s="190"/>
      <c r="BBS117" s="190"/>
      <c r="BBT117" s="190"/>
      <c r="BBU117" s="190"/>
      <c r="BBV117" s="190"/>
      <c r="BBW117" s="190"/>
      <c r="BBX117" s="190"/>
      <c r="BBY117" s="190"/>
      <c r="BBZ117" s="190"/>
      <c r="BCA117" s="190"/>
      <c r="BCB117" s="190"/>
      <c r="BCC117" s="190"/>
      <c r="BCD117" s="190"/>
      <c r="BCE117" s="190"/>
      <c r="BCF117" s="190"/>
      <c r="BCG117" s="190"/>
      <c r="BCH117" s="190"/>
      <c r="BCI117" s="190"/>
      <c r="BCJ117" s="190"/>
      <c r="BCK117" s="190"/>
      <c r="BCL117" s="190"/>
      <c r="BCM117" s="190"/>
      <c r="BCN117" s="190"/>
      <c r="BCO117" s="190"/>
      <c r="BCP117" s="190"/>
      <c r="BCQ117" s="190"/>
      <c r="BCR117" s="190"/>
      <c r="BCS117" s="190"/>
      <c r="BCT117" s="190"/>
      <c r="BCU117" s="190"/>
      <c r="BCV117" s="190"/>
      <c r="BCW117" s="190"/>
      <c r="BCX117" s="190"/>
      <c r="BCY117" s="190"/>
      <c r="BCZ117" s="190"/>
      <c r="BDA117" s="190"/>
      <c r="BDB117" s="190"/>
      <c r="BDC117" s="190"/>
      <c r="BDD117" s="190"/>
      <c r="BDE117" s="190"/>
      <c r="BDF117" s="190"/>
      <c r="BDG117" s="190"/>
      <c r="BDH117" s="190"/>
      <c r="BDI117" s="190"/>
      <c r="BDJ117" s="190"/>
      <c r="BDK117" s="190"/>
      <c r="BDL117" s="190"/>
      <c r="BDM117" s="190"/>
      <c r="BDN117" s="190"/>
      <c r="BDO117" s="190"/>
      <c r="BDP117" s="190"/>
      <c r="BDQ117" s="190"/>
      <c r="BDR117" s="190"/>
      <c r="BDS117" s="190"/>
      <c r="BDT117" s="190"/>
      <c r="BDU117" s="190"/>
      <c r="BDV117" s="190"/>
      <c r="BDW117" s="190"/>
      <c r="BDX117" s="190"/>
      <c r="BDY117" s="190"/>
      <c r="BDZ117" s="190"/>
      <c r="BEA117" s="190"/>
      <c r="BEB117" s="190"/>
      <c r="BEC117" s="190"/>
      <c r="BED117" s="190"/>
      <c r="BEE117" s="190"/>
      <c r="BEF117" s="190"/>
      <c r="BEG117" s="190"/>
      <c r="BEH117" s="190"/>
      <c r="BEI117" s="190"/>
      <c r="BEJ117" s="190"/>
      <c r="BEK117" s="190"/>
      <c r="BEL117" s="190"/>
      <c r="BEM117" s="190"/>
      <c r="BEN117" s="190"/>
      <c r="BEO117" s="190"/>
      <c r="BEP117" s="190"/>
      <c r="BEQ117" s="190"/>
      <c r="BER117" s="190"/>
      <c r="BES117" s="190"/>
      <c r="BET117" s="190"/>
      <c r="BEU117" s="190"/>
      <c r="BEV117" s="190"/>
      <c r="BEW117" s="190"/>
      <c r="BEX117" s="190"/>
      <c r="BEY117" s="190"/>
      <c r="BEZ117" s="190"/>
      <c r="BFA117" s="190"/>
      <c r="BFB117" s="190"/>
      <c r="BFC117" s="190"/>
      <c r="BFD117" s="190"/>
      <c r="BFE117" s="190"/>
      <c r="BFF117" s="190"/>
      <c r="BFG117" s="190"/>
      <c r="BFH117" s="190"/>
      <c r="BFI117" s="190"/>
      <c r="BFJ117" s="190"/>
      <c r="BFK117" s="190"/>
      <c r="BFL117" s="190"/>
      <c r="BFM117" s="190"/>
      <c r="BFN117" s="190"/>
      <c r="BFO117" s="190"/>
      <c r="BFP117" s="190"/>
      <c r="BFQ117" s="190"/>
      <c r="BFR117" s="190"/>
      <c r="BFS117" s="190"/>
      <c r="BFT117" s="190"/>
      <c r="BFU117" s="190"/>
      <c r="BFV117" s="190"/>
      <c r="BFW117" s="190"/>
      <c r="BFX117" s="190"/>
      <c r="BFY117" s="190"/>
      <c r="BFZ117" s="190"/>
      <c r="BGA117" s="190"/>
      <c r="BGB117" s="190"/>
      <c r="BGC117" s="190"/>
      <c r="BGD117" s="190"/>
      <c r="BGE117" s="190"/>
      <c r="BGF117" s="190"/>
      <c r="BGG117" s="190"/>
      <c r="BGH117" s="190"/>
      <c r="BGI117" s="190"/>
      <c r="BGJ117" s="190"/>
      <c r="BGK117" s="190"/>
      <c r="BGL117" s="190"/>
      <c r="BGM117" s="190"/>
      <c r="BGN117" s="190"/>
      <c r="BGO117" s="190"/>
      <c r="BGP117" s="190"/>
      <c r="BGQ117" s="190"/>
      <c r="BGR117" s="190"/>
      <c r="BGS117" s="190"/>
      <c r="BGT117" s="190"/>
      <c r="BGU117" s="190"/>
      <c r="BGV117" s="190"/>
      <c r="BGW117" s="190"/>
      <c r="BGX117" s="190"/>
      <c r="BGY117" s="190"/>
      <c r="BGZ117" s="190"/>
      <c r="BHA117" s="190"/>
      <c r="BHB117" s="190"/>
      <c r="BHC117" s="190"/>
      <c r="BHD117" s="190"/>
      <c r="BHE117" s="190"/>
      <c r="BHF117" s="190"/>
      <c r="BHG117" s="190"/>
      <c r="BHH117" s="190"/>
      <c r="BHI117" s="190"/>
      <c r="BHJ117" s="190"/>
      <c r="BHK117" s="190"/>
      <c r="BHL117" s="190"/>
      <c r="BHM117" s="190"/>
      <c r="BHN117" s="190"/>
      <c r="BHO117" s="190"/>
      <c r="BHP117" s="190"/>
      <c r="BHQ117" s="190"/>
      <c r="BHR117" s="190"/>
      <c r="BHS117" s="190"/>
      <c r="BHT117" s="190"/>
      <c r="BHU117" s="190"/>
      <c r="BHV117" s="190"/>
      <c r="BHW117" s="190"/>
      <c r="BHX117" s="190"/>
      <c r="BHY117" s="190"/>
      <c r="BHZ117" s="190"/>
      <c r="BIA117" s="190"/>
      <c r="BIB117" s="190"/>
      <c r="BIC117" s="190"/>
      <c r="BID117" s="190"/>
      <c r="BIE117" s="190"/>
      <c r="BIF117" s="190"/>
      <c r="BIG117" s="190"/>
      <c r="BIH117" s="190"/>
      <c r="BII117" s="190"/>
      <c r="BIJ117" s="190"/>
      <c r="BIK117" s="190"/>
      <c r="BIL117" s="190"/>
      <c r="BIM117" s="190"/>
      <c r="BIN117" s="190"/>
      <c r="BIO117" s="190"/>
      <c r="BIP117" s="190"/>
      <c r="BIQ117" s="190"/>
      <c r="BIR117" s="190"/>
      <c r="BIS117" s="190"/>
      <c r="BIT117" s="190"/>
      <c r="BIU117" s="190"/>
      <c r="BIV117" s="190"/>
      <c r="BIW117" s="190"/>
      <c r="BIX117" s="190"/>
      <c r="BIY117" s="190"/>
      <c r="BIZ117" s="190"/>
      <c r="BJA117" s="190"/>
      <c r="BJB117" s="190"/>
      <c r="BJC117" s="190"/>
      <c r="BJD117" s="190"/>
      <c r="BJE117" s="190"/>
      <c r="BJF117" s="190"/>
      <c r="BJG117" s="190"/>
      <c r="BJH117" s="190"/>
      <c r="BJI117" s="190"/>
      <c r="BJJ117" s="190"/>
      <c r="BJK117" s="190"/>
      <c r="BJL117" s="190"/>
      <c r="BJM117" s="190"/>
      <c r="BJN117" s="190"/>
      <c r="BJO117" s="190"/>
      <c r="BJP117" s="190"/>
      <c r="BJQ117" s="190"/>
      <c r="BJR117" s="190"/>
      <c r="BJS117" s="190"/>
      <c r="BJT117" s="190"/>
      <c r="BJU117" s="190"/>
      <c r="BJV117" s="190"/>
      <c r="BJW117" s="190"/>
      <c r="BJX117" s="190"/>
      <c r="BJY117" s="190"/>
      <c r="BJZ117" s="190"/>
      <c r="BKA117" s="190"/>
      <c r="BKB117" s="190"/>
      <c r="BKC117" s="190"/>
      <c r="BKD117" s="190"/>
      <c r="BKE117" s="190"/>
      <c r="BKF117" s="190"/>
      <c r="BKG117" s="190"/>
      <c r="BKH117" s="190"/>
      <c r="BKI117" s="190"/>
      <c r="BKJ117" s="190"/>
      <c r="BKK117" s="190"/>
      <c r="BKL117" s="190"/>
      <c r="BKM117" s="190"/>
      <c r="BKN117" s="190"/>
      <c r="BKO117" s="190"/>
      <c r="BKP117" s="190"/>
      <c r="BKQ117" s="190"/>
      <c r="BKR117" s="190"/>
      <c r="BKS117" s="190"/>
      <c r="BKT117" s="190"/>
      <c r="BKU117" s="190"/>
      <c r="BKV117" s="190"/>
      <c r="BKW117" s="190"/>
      <c r="BKX117" s="190"/>
      <c r="BKY117" s="190"/>
      <c r="BKZ117" s="190"/>
      <c r="BLA117" s="190"/>
      <c r="BLB117" s="190"/>
      <c r="BLC117" s="190"/>
      <c r="BLD117" s="190"/>
      <c r="BLE117" s="190"/>
      <c r="BLF117" s="190"/>
      <c r="BLG117" s="190"/>
      <c r="BLH117" s="190"/>
      <c r="BLI117" s="190"/>
      <c r="BLJ117" s="190"/>
      <c r="BLK117" s="190"/>
      <c r="BLL117" s="190"/>
      <c r="BLM117" s="190"/>
      <c r="BLN117" s="190"/>
      <c r="BLO117" s="190"/>
      <c r="BLP117" s="190"/>
      <c r="BLQ117" s="190"/>
      <c r="BLR117" s="190"/>
      <c r="BLS117" s="190"/>
      <c r="BLT117" s="190"/>
      <c r="BLU117" s="190"/>
      <c r="BLV117" s="190"/>
      <c r="BLW117" s="190"/>
      <c r="BLX117" s="190"/>
      <c r="BLY117" s="190"/>
      <c r="BLZ117" s="190"/>
      <c r="BMA117" s="190"/>
      <c r="BMB117" s="190"/>
      <c r="BMC117" s="190"/>
      <c r="BMD117" s="190"/>
      <c r="BME117" s="190"/>
      <c r="BMF117" s="190"/>
      <c r="BMG117" s="190"/>
      <c r="BMH117" s="190"/>
      <c r="BMI117" s="190"/>
      <c r="BMJ117" s="190"/>
      <c r="BMK117" s="190"/>
      <c r="BML117" s="190"/>
      <c r="BMM117" s="190"/>
      <c r="BMN117" s="190"/>
      <c r="BMO117" s="190"/>
      <c r="BMP117" s="190"/>
      <c r="BMQ117" s="190"/>
      <c r="BMR117" s="190"/>
      <c r="BMS117" s="190"/>
      <c r="BMT117" s="190"/>
      <c r="BMU117" s="190"/>
      <c r="BMV117" s="190"/>
      <c r="BMW117" s="190"/>
      <c r="BMX117" s="190"/>
      <c r="BMY117" s="190"/>
      <c r="BMZ117" s="190"/>
      <c r="BNA117" s="190"/>
      <c r="BNB117" s="190"/>
      <c r="BNC117" s="190"/>
      <c r="BND117" s="190"/>
      <c r="BNE117" s="190"/>
      <c r="BNF117" s="190"/>
      <c r="BNG117" s="190"/>
      <c r="BNH117" s="190"/>
      <c r="BNI117" s="190"/>
      <c r="BNJ117" s="190"/>
      <c r="BNK117" s="190"/>
      <c r="BNL117" s="190"/>
      <c r="BNM117" s="190"/>
      <c r="BNN117" s="190"/>
      <c r="BNO117" s="190"/>
      <c r="BNP117" s="190"/>
      <c r="BNQ117" s="190"/>
      <c r="BNR117" s="190"/>
      <c r="BNS117" s="190"/>
      <c r="BNT117" s="190"/>
      <c r="BNU117" s="190"/>
      <c r="BNV117" s="190"/>
      <c r="BNW117" s="190"/>
      <c r="BNX117" s="190"/>
      <c r="BNY117" s="190"/>
      <c r="BNZ117" s="190"/>
      <c r="BOA117" s="190"/>
      <c r="BOB117" s="190"/>
      <c r="BOC117" s="190"/>
      <c r="BOD117" s="190"/>
      <c r="BOE117" s="190"/>
      <c r="BOF117" s="190"/>
      <c r="BOG117" s="190"/>
      <c r="BOH117" s="190"/>
      <c r="BOI117" s="190"/>
      <c r="BOJ117" s="190"/>
      <c r="BOK117" s="190"/>
      <c r="BOL117" s="190"/>
      <c r="BOM117" s="190"/>
      <c r="BON117" s="190"/>
      <c r="BOO117" s="190"/>
      <c r="BOP117" s="190"/>
      <c r="BOQ117" s="190"/>
      <c r="BOR117" s="190"/>
      <c r="BOS117" s="190"/>
      <c r="BOT117" s="190"/>
      <c r="BOU117" s="190"/>
      <c r="BOV117" s="190"/>
      <c r="BOW117" s="190"/>
      <c r="BOX117" s="190"/>
      <c r="BOY117" s="190"/>
      <c r="BOZ117" s="190"/>
      <c r="BPA117" s="190"/>
      <c r="BPB117" s="190"/>
      <c r="BPC117" s="190"/>
      <c r="BPD117" s="190"/>
      <c r="BPE117" s="190"/>
      <c r="BPF117" s="190"/>
      <c r="BPG117" s="190"/>
      <c r="BPH117" s="190"/>
      <c r="BPI117" s="190"/>
      <c r="BPJ117" s="190"/>
      <c r="BPK117" s="190"/>
      <c r="BPL117" s="190"/>
      <c r="BPM117" s="190"/>
      <c r="BPN117" s="190"/>
      <c r="BPO117" s="190"/>
      <c r="BPP117" s="190"/>
      <c r="BPQ117" s="190"/>
      <c r="BPR117" s="190"/>
      <c r="BPS117" s="190"/>
      <c r="BPT117" s="190"/>
      <c r="BPU117" s="190"/>
      <c r="BPV117" s="190"/>
      <c r="BPW117" s="190"/>
      <c r="BPX117" s="190"/>
      <c r="BPY117" s="190"/>
      <c r="BPZ117" s="190"/>
      <c r="BQA117" s="190"/>
      <c r="BQB117" s="190"/>
      <c r="BQC117" s="190"/>
      <c r="BQD117" s="190"/>
      <c r="BQE117" s="190"/>
      <c r="BQF117" s="190"/>
      <c r="BQG117" s="190"/>
      <c r="BQH117" s="190"/>
      <c r="BQI117" s="190"/>
      <c r="BQJ117" s="190"/>
      <c r="BQK117" s="190"/>
      <c r="BQL117" s="190"/>
      <c r="BQM117" s="190"/>
      <c r="BQN117" s="190"/>
      <c r="BQO117" s="190"/>
      <c r="BQP117" s="190"/>
      <c r="BQQ117" s="190"/>
      <c r="BQR117" s="190"/>
      <c r="BQS117" s="190"/>
      <c r="BQT117" s="190"/>
      <c r="BQU117" s="190"/>
      <c r="BQV117" s="190"/>
      <c r="BQW117" s="190"/>
      <c r="BQX117" s="190"/>
      <c r="BQY117" s="190"/>
      <c r="BQZ117" s="190"/>
      <c r="BRA117" s="190"/>
      <c r="BRB117" s="190"/>
      <c r="BRC117" s="190"/>
      <c r="BRD117" s="190"/>
      <c r="BRE117" s="190"/>
      <c r="BRF117" s="190"/>
      <c r="BRG117" s="190"/>
      <c r="BRH117" s="190"/>
      <c r="BRI117" s="190"/>
      <c r="BRJ117" s="190"/>
      <c r="BRK117" s="190"/>
      <c r="BRL117" s="190"/>
      <c r="BRM117" s="190"/>
      <c r="BRN117" s="190"/>
      <c r="BRO117" s="190"/>
      <c r="BRP117" s="190"/>
      <c r="BRQ117" s="190"/>
      <c r="BRR117" s="190"/>
      <c r="BRS117" s="190"/>
      <c r="BRT117" s="190"/>
      <c r="BRU117" s="190"/>
      <c r="BRV117" s="190"/>
      <c r="BRW117" s="190"/>
      <c r="BRX117" s="190"/>
      <c r="BRY117" s="190"/>
      <c r="BRZ117" s="190"/>
      <c r="BSA117" s="190"/>
      <c r="BSB117" s="190"/>
      <c r="BSC117" s="190"/>
      <c r="BSD117" s="190"/>
      <c r="BSE117" s="190"/>
      <c r="BSF117" s="190"/>
      <c r="BSG117" s="190"/>
      <c r="BSH117" s="190"/>
      <c r="BSI117" s="190"/>
      <c r="BSJ117" s="190"/>
      <c r="BSK117" s="190"/>
      <c r="BSL117" s="190"/>
      <c r="BSM117" s="190"/>
      <c r="BSN117" s="190"/>
      <c r="BSO117" s="190"/>
      <c r="BSP117" s="190"/>
      <c r="BSQ117" s="190"/>
      <c r="BSR117" s="190"/>
      <c r="BSS117" s="190"/>
      <c r="BST117" s="190"/>
      <c r="BSU117" s="190"/>
      <c r="BSV117" s="190"/>
      <c r="BSW117" s="190"/>
      <c r="BSX117" s="190"/>
      <c r="BSY117" s="190"/>
      <c r="BSZ117" s="190"/>
      <c r="BTA117" s="190"/>
      <c r="BTB117" s="190"/>
      <c r="BTC117" s="190"/>
      <c r="BTD117" s="190"/>
      <c r="BTE117" s="190"/>
      <c r="BTF117" s="190"/>
      <c r="BTG117" s="190"/>
      <c r="BTH117" s="190"/>
      <c r="BTI117" s="190"/>
      <c r="BTJ117" s="190"/>
      <c r="BTK117" s="190"/>
      <c r="BTL117" s="190"/>
      <c r="BTM117" s="190"/>
      <c r="BTN117" s="190"/>
      <c r="BTO117" s="190"/>
      <c r="BTP117" s="190"/>
      <c r="BTQ117" s="190"/>
      <c r="BTR117" s="190"/>
      <c r="BTS117" s="190"/>
      <c r="BTT117" s="190"/>
      <c r="BTU117" s="190"/>
      <c r="BTV117" s="190"/>
      <c r="BTW117" s="190"/>
      <c r="BTX117" s="190"/>
      <c r="BTY117" s="190"/>
      <c r="BTZ117" s="190"/>
      <c r="BUA117" s="190"/>
      <c r="BUB117" s="190"/>
      <c r="BUC117" s="190"/>
      <c r="BUD117" s="190"/>
      <c r="BUE117" s="190"/>
      <c r="BUF117" s="190"/>
      <c r="BUG117" s="190"/>
      <c r="BUH117" s="190"/>
      <c r="BUI117" s="190"/>
      <c r="BUJ117" s="190"/>
      <c r="BUK117" s="190"/>
      <c r="BUL117" s="190"/>
      <c r="BUM117" s="190"/>
      <c r="BUN117" s="190"/>
      <c r="BUO117" s="190"/>
      <c r="BUP117" s="190"/>
      <c r="BUQ117" s="190"/>
      <c r="BUR117" s="190"/>
      <c r="BUS117" s="190"/>
      <c r="BUT117" s="190"/>
      <c r="BUU117" s="190"/>
      <c r="BUV117" s="190"/>
      <c r="BUW117" s="190"/>
      <c r="BUX117" s="190"/>
      <c r="BUY117" s="190"/>
      <c r="BUZ117" s="190"/>
      <c r="BVA117" s="190"/>
      <c r="BVB117" s="190"/>
      <c r="BVC117" s="190"/>
      <c r="BVD117" s="190"/>
      <c r="BVE117" s="190"/>
      <c r="BVF117" s="190"/>
      <c r="BVG117" s="190"/>
      <c r="BVH117" s="190"/>
      <c r="BVI117" s="190"/>
      <c r="BVJ117" s="190"/>
      <c r="BVK117" s="190"/>
      <c r="BVL117" s="190"/>
      <c r="BVM117" s="190"/>
      <c r="BVN117" s="190"/>
      <c r="BVO117" s="190"/>
      <c r="BVP117" s="190"/>
      <c r="BVQ117" s="190"/>
      <c r="BVR117" s="190"/>
      <c r="BVS117" s="190"/>
      <c r="BVT117" s="190"/>
      <c r="BVU117" s="190"/>
      <c r="BVV117" s="190"/>
      <c r="BVW117" s="190"/>
      <c r="BVX117" s="190"/>
      <c r="BVY117" s="190"/>
      <c r="BVZ117" s="190"/>
      <c r="BWA117" s="190"/>
      <c r="BWB117" s="190"/>
      <c r="BWC117" s="190"/>
      <c r="BWD117" s="190"/>
      <c r="BWE117" s="190"/>
      <c r="BWF117" s="190"/>
      <c r="BWG117" s="190"/>
      <c r="BWH117" s="190"/>
      <c r="BWI117" s="190"/>
      <c r="BWJ117" s="190"/>
      <c r="BWK117" s="190"/>
      <c r="BWL117" s="190"/>
      <c r="BWM117" s="190"/>
      <c r="BWN117" s="190"/>
      <c r="BWO117" s="190"/>
      <c r="BWP117" s="190"/>
      <c r="BWQ117" s="190"/>
      <c r="BWR117" s="190"/>
      <c r="BWS117" s="190"/>
      <c r="BWT117" s="190"/>
      <c r="BWU117" s="190"/>
      <c r="BWV117" s="190"/>
      <c r="BWW117" s="190"/>
      <c r="BWX117" s="190"/>
      <c r="BWY117" s="190"/>
      <c r="BWZ117" s="190"/>
      <c r="BXA117" s="190"/>
      <c r="BXB117" s="190"/>
      <c r="BXC117" s="190"/>
      <c r="BXD117" s="190"/>
      <c r="BXE117" s="190"/>
      <c r="BXF117" s="190"/>
      <c r="BXG117" s="190"/>
      <c r="BXH117" s="190"/>
      <c r="BXI117" s="190"/>
      <c r="BXJ117" s="190"/>
      <c r="BXK117" s="190"/>
      <c r="BXL117" s="190"/>
      <c r="BXM117" s="190"/>
      <c r="BXN117" s="190"/>
      <c r="BXO117" s="190"/>
      <c r="BXP117" s="190"/>
      <c r="BXQ117" s="190"/>
      <c r="BXR117" s="190"/>
      <c r="BXS117" s="190"/>
      <c r="BXT117" s="190"/>
      <c r="BXU117" s="190"/>
      <c r="BXV117" s="190"/>
      <c r="BXW117" s="190"/>
      <c r="BXX117" s="190"/>
      <c r="BXY117" s="190"/>
      <c r="BXZ117" s="190"/>
      <c r="BYA117" s="190"/>
      <c r="BYB117" s="190"/>
      <c r="BYC117" s="190"/>
      <c r="BYD117" s="190"/>
      <c r="BYE117" s="190"/>
      <c r="BYF117" s="190"/>
      <c r="BYG117" s="190"/>
      <c r="BYH117" s="190"/>
      <c r="BYI117" s="190"/>
      <c r="BYJ117" s="190"/>
      <c r="BYK117" s="190"/>
      <c r="BYL117" s="190"/>
      <c r="BYM117" s="190"/>
      <c r="BYN117" s="190"/>
      <c r="BYO117" s="190"/>
      <c r="BYP117" s="190"/>
      <c r="BYQ117" s="190"/>
      <c r="BYR117" s="190"/>
      <c r="BYS117" s="190"/>
      <c r="BYT117" s="190"/>
      <c r="BYU117" s="190"/>
      <c r="BYV117" s="190"/>
      <c r="BYW117" s="190"/>
      <c r="BYX117" s="190"/>
      <c r="BYY117" s="190"/>
      <c r="BYZ117" s="190"/>
      <c r="BZA117" s="190"/>
      <c r="BZB117" s="190"/>
      <c r="BZC117" s="190"/>
      <c r="BZD117" s="190"/>
      <c r="BZE117" s="190"/>
      <c r="BZF117" s="190"/>
      <c r="BZG117" s="190"/>
      <c r="BZH117" s="190"/>
      <c r="BZI117" s="190"/>
      <c r="BZJ117" s="190"/>
      <c r="BZK117" s="190"/>
      <c r="BZL117" s="190"/>
      <c r="BZM117" s="190"/>
      <c r="BZN117" s="190"/>
      <c r="BZO117" s="190"/>
      <c r="BZP117" s="190"/>
      <c r="BZQ117" s="190"/>
      <c r="BZR117" s="190"/>
      <c r="BZS117" s="190"/>
      <c r="BZT117" s="190"/>
      <c r="BZU117" s="190"/>
      <c r="BZV117" s="190"/>
      <c r="BZW117" s="190"/>
      <c r="BZX117" s="190"/>
      <c r="BZY117" s="190"/>
      <c r="BZZ117" s="190"/>
      <c r="CAA117" s="190"/>
      <c r="CAB117" s="190"/>
      <c r="CAC117" s="190"/>
      <c r="CAD117" s="190"/>
      <c r="CAE117" s="190"/>
      <c r="CAF117" s="190"/>
      <c r="CAG117" s="190"/>
      <c r="CAH117" s="190"/>
      <c r="CAI117" s="190"/>
      <c r="CAJ117" s="190"/>
      <c r="CAK117" s="190"/>
      <c r="CAL117" s="190"/>
      <c r="CAM117" s="190"/>
      <c r="CAN117" s="190"/>
      <c r="CAO117" s="190"/>
      <c r="CAP117" s="190"/>
      <c r="CAQ117" s="190"/>
      <c r="CAR117" s="190"/>
      <c r="CAS117" s="190"/>
      <c r="CAT117" s="190"/>
      <c r="CAU117" s="190"/>
      <c r="CAV117" s="190"/>
      <c r="CAW117" s="190"/>
      <c r="CAX117" s="190"/>
      <c r="CAY117" s="190"/>
      <c r="CAZ117" s="190"/>
      <c r="CBA117" s="190"/>
      <c r="CBB117" s="190"/>
      <c r="CBC117" s="190"/>
      <c r="CBD117" s="190"/>
      <c r="CBE117" s="190"/>
      <c r="CBF117" s="190"/>
      <c r="CBG117" s="190"/>
      <c r="CBH117" s="190"/>
      <c r="CBI117" s="190"/>
      <c r="CBJ117" s="190"/>
      <c r="CBK117" s="190"/>
      <c r="CBL117" s="190"/>
      <c r="CBM117" s="190"/>
      <c r="CBN117" s="190"/>
      <c r="CBO117" s="190"/>
      <c r="CBP117" s="190"/>
      <c r="CBQ117" s="190"/>
      <c r="CBR117" s="190"/>
      <c r="CBS117" s="190"/>
      <c r="CBT117" s="190"/>
      <c r="CBU117" s="190"/>
      <c r="CBV117" s="190"/>
      <c r="CBW117" s="190"/>
      <c r="CBX117" s="190"/>
      <c r="CBY117" s="190"/>
      <c r="CBZ117" s="190"/>
      <c r="CCA117" s="190"/>
      <c r="CCB117" s="190"/>
      <c r="CCC117" s="190"/>
      <c r="CCD117" s="190"/>
      <c r="CCE117" s="190"/>
      <c r="CCF117" s="190"/>
      <c r="CCG117" s="190"/>
      <c r="CCH117" s="190"/>
      <c r="CCI117" s="190"/>
      <c r="CCJ117" s="190"/>
      <c r="CCK117" s="190"/>
      <c r="CCL117" s="190"/>
      <c r="CCM117" s="190"/>
      <c r="CCN117" s="190"/>
      <c r="CCO117" s="190"/>
      <c r="CCP117" s="190"/>
      <c r="CCQ117" s="190"/>
      <c r="CCR117" s="190"/>
      <c r="CCS117" s="190"/>
      <c r="CCT117" s="190"/>
      <c r="CCU117" s="190"/>
      <c r="CCV117" s="190"/>
      <c r="CCW117" s="190"/>
      <c r="CCX117" s="190"/>
      <c r="CCY117" s="190"/>
      <c r="CCZ117" s="190"/>
      <c r="CDA117" s="190"/>
      <c r="CDB117" s="190"/>
      <c r="CDC117" s="190"/>
      <c r="CDD117" s="190"/>
      <c r="CDE117" s="190"/>
      <c r="CDF117" s="190"/>
      <c r="CDG117" s="190"/>
      <c r="CDH117" s="190"/>
      <c r="CDI117" s="190"/>
      <c r="CDJ117" s="190"/>
      <c r="CDK117" s="190"/>
      <c r="CDL117" s="190"/>
      <c r="CDM117" s="190"/>
      <c r="CDN117" s="190"/>
      <c r="CDO117" s="190"/>
      <c r="CDP117" s="190"/>
      <c r="CDQ117" s="190"/>
      <c r="CDR117" s="190"/>
      <c r="CDS117" s="190"/>
      <c r="CDT117" s="190"/>
      <c r="CDU117" s="190"/>
      <c r="CDV117" s="190"/>
      <c r="CDW117" s="190"/>
      <c r="CDX117" s="190"/>
      <c r="CDY117" s="190"/>
      <c r="CDZ117" s="190"/>
      <c r="CEA117" s="190"/>
      <c r="CEB117" s="190"/>
      <c r="CEC117" s="190"/>
      <c r="CED117" s="190"/>
      <c r="CEE117" s="190"/>
      <c r="CEF117" s="190"/>
      <c r="CEG117" s="190"/>
      <c r="CEH117" s="190"/>
      <c r="CEI117" s="190"/>
      <c r="CEJ117" s="190"/>
      <c r="CEK117" s="190"/>
      <c r="CEL117" s="190"/>
      <c r="CEM117" s="190"/>
      <c r="CEN117" s="190"/>
      <c r="CEO117" s="190"/>
      <c r="CEP117" s="190"/>
      <c r="CEQ117" s="190"/>
      <c r="CER117" s="190"/>
      <c r="CES117" s="190"/>
      <c r="CET117" s="190"/>
      <c r="CEU117" s="190"/>
      <c r="CEV117" s="190"/>
      <c r="CEW117" s="190"/>
      <c r="CEX117" s="190"/>
      <c r="CEY117" s="190"/>
      <c r="CEZ117" s="190"/>
      <c r="CFA117" s="190"/>
      <c r="CFB117" s="190"/>
      <c r="CFC117" s="190"/>
      <c r="CFD117" s="190"/>
      <c r="CFE117" s="190"/>
      <c r="CFF117" s="190"/>
      <c r="CFG117" s="190"/>
      <c r="CFH117" s="190"/>
      <c r="CFI117" s="190"/>
      <c r="CFJ117" s="190"/>
      <c r="CFK117" s="190"/>
      <c r="CFL117" s="190"/>
      <c r="CFM117" s="190"/>
      <c r="CFN117" s="190"/>
      <c r="CFO117" s="190"/>
      <c r="CFP117" s="190"/>
      <c r="CFQ117" s="190"/>
      <c r="CFR117" s="190"/>
      <c r="CFS117" s="190"/>
      <c r="CFT117" s="190"/>
      <c r="CFU117" s="190"/>
      <c r="CFV117" s="190"/>
      <c r="CFW117" s="190"/>
      <c r="CFX117" s="190"/>
      <c r="CFY117" s="190"/>
      <c r="CFZ117" s="190"/>
      <c r="CGA117" s="190"/>
      <c r="CGB117" s="190"/>
      <c r="CGC117" s="190"/>
      <c r="CGD117" s="190"/>
      <c r="CGE117" s="190"/>
      <c r="CGF117" s="190"/>
      <c r="CGG117" s="190"/>
      <c r="CGH117" s="190"/>
      <c r="CGI117" s="190"/>
      <c r="CGJ117" s="190"/>
      <c r="CGK117" s="190"/>
      <c r="CGL117" s="190"/>
      <c r="CGM117" s="190"/>
      <c r="CGN117" s="190"/>
      <c r="CGO117" s="190"/>
      <c r="CGP117" s="190"/>
      <c r="CGQ117" s="190"/>
      <c r="CGR117" s="190"/>
      <c r="CGS117" s="190"/>
      <c r="CGT117" s="190"/>
      <c r="CGU117" s="190"/>
      <c r="CGV117" s="190"/>
      <c r="CGW117" s="190"/>
      <c r="CGX117" s="190"/>
      <c r="CGY117" s="190"/>
      <c r="CGZ117" s="190"/>
      <c r="CHA117" s="190"/>
      <c r="CHB117" s="190"/>
      <c r="CHC117" s="190"/>
      <c r="CHD117" s="190"/>
      <c r="CHE117" s="190"/>
      <c r="CHF117" s="190"/>
      <c r="CHG117" s="190"/>
      <c r="CHH117" s="190"/>
      <c r="CHI117" s="190"/>
      <c r="CHJ117" s="190"/>
      <c r="CHK117" s="190"/>
      <c r="CHL117" s="190"/>
      <c r="CHM117" s="190"/>
      <c r="CHN117" s="190"/>
      <c r="CHO117" s="190"/>
      <c r="CHP117" s="190"/>
      <c r="CHQ117" s="190"/>
      <c r="CHR117" s="190"/>
      <c r="CHS117" s="190"/>
      <c r="CHT117" s="190"/>
      <c r="CHU117" s="190"/>
      <c r="CHV117" s="190"/>
      <c r="CHW117" s="190"/>
      <c r="CHX117" s="190"/>
      <c r="CHY117" s="190"/>
      <c r="CHZ117" s="190"/>
      <c r="CIA117" s="190"/>
      <c r="CIB117" s="190"/>
      <c r="CIC117" s="190"/>
      <c r="CID117" s="190"/>
      <c r="CIE117" s="190"/>
      <c r="CIF117" s="190"/>
      <c r="CIG117" s="190"/>
      <c r="CIH117" s="190"/>
      <c r="CII117" s="190"/>
      <c r="CIJ117" s="190"/>
      <c r="CIK117" s="190"/>
      <c r="CIL117" s="190"/>
      <c r="CIM117" s="190"/>
      <c r="CIN117" s="190"/>
      <c r="CIO117" s="190"/>
      <c r="CIP117" s="190"/>
      <c r="CIQ117" s="190"/>
      <c r="CIR117" s="190"/>
      <c r="CIS117" s="190"/>
      <c r="CIT117" s="190"/>
      <c r="CIU117" s="190"/>
      <c r="CIV117" s="190"/>
      <c r="CIW117" s="190"/>
      <c r="CIX117" s="190"/>
      <c r="CIY117" s="190"/>
      <c r="CIZ117" s="190"/>
      <c r="CJA117" s="190"/>
      <c r="CJB117" s="190"/>
      <c r="CJC117" s="190"/>
      <c r="CJD117" s="190"/>
      <c r="CJE117" s="190"/>
      <c r="CJF117" s="190"/>
      <c r="CJG117" s="190"/>
      <c r="CJH117" s="190"/>
      <c r="CJI117" s="190"/>
      <c r="CJJ117" s="190"/>
      <c r="CJK117" s="190"/>
      <c r="CJL117" s="190"/>
      <c r="CJM117" s="190"/>
      <c r="CJN117" s="190"/>
      <c r="CJO117" s="190"/>
      <c r="CJP117" s="190"/>
      <c r="CJQ117" s="190"/>
      <c r="CJR117" s="190"/>
      <c r="CJS117" s="190"/>
      <c r="CJT117" s="190"/>
      <c r="CJU117" s="190"/>
      <c r="CJV117" s="190"/>
      <c r="CJW117" s="190"/>
      <c r="CJX117" s="190"/>
      <c r="CJY117" s="190"/>
      <c r="CJZ117" s="190"/>
      <c r="CKA117" s="190"/>
      <c r="CKB117" s="190"/>
      <c r="CKC117" s="190"/>
      <c r="CKD117" s="190"/>
      <c r="CKE117" s="190"/>
      <c r="CKF117" s="190"/>
      <c r="CKG117" s="190"/>
      <c r="CKH117" s="190"/>
      <c r="CKI117" s="190"/>
      <c r="CKJ117" s="190"/>
      <c r="CKK117" s="190"/>
      <c r="CKL117" s="190"/>
      <c r="CKM117" s="190"/>
      <c r="CKN117" s="190"/>
      <c r="CKO117" s="190"/>
      <c r="CKP117" s="190"/>
      <c r="CKQ117" s="190"/>
      <c r="CKR117" s="190"/>
      <c r="CKS117" s="190"/>
      <c r="CKT117" s="190"/>
      <c r="CKU117" s="190"/>
      <c r="CKV117" s="190"/>
      <c r="CKW117" s="190"/>
      <c r="CKX117" s="190"/>
      <c r="CKY117" s="190"/>
      <c r="CKZ117" s="190"/>
      <c r="CLA117" s="190"/>
      <c r="CLB117" s="190"/>
      <c r="CLC117" s="190"/>
      <c r="CLD117" s="190"/>
      <c r="CLE117" s="190"/>
      <c r="CLF117" s="190"/>
      <c r="CLG117" s="190"/>
      <c r="CLH117" s="190"/>
      <c r="CLI117" s="190"/>
      <c r="CLJ117" s="190"/>
      <c r="CLK117" s="190"/>
      <c r="CLL117" s="190"/>
      <c r="CLM117" s="190"/>
      <c r="CLN117" s="190"/>
      <c r="CLO117" s="190"/>
      <c r="CLP117" s="190"/>
      <c r="CLQ117" s="190"/>
      <c r="CLR117" s="190"/>
      <c r="CLS117" s="190"/>
      <c r="CLT117" s="190"/>
      <c r="CLU117" s="190"/>
      <c r="CLV117" s="190"/>
      <c r="CLW117" s="190"/>
      <c r="CLX117" s="190"/>
      <c r="CLY117" s="190"/>
      <c r="CLZ117" s="190"/>
      <c r="CMA117" s="190"/>
      <c r="CMB117" s="190"/>
      <c r="CMC117" s="190"/>
      <c r="CMD117" s="190"/>
      <c r="CME117" s="190"/>
      <c r="CMF117" s="190"/>
      <c r="CMG117" s="190"/>
      <c r="CMH117" s="190"/>
      <c r="CMI117" s="190"/>
      <c r="CMJ117" s="190"/>
      <c r="CMK117" s="190"/>
      <c r="CML117" s="190"/>
      <c r="CMM117" s="190"/>
      <c r="CMN117" s="190"/>
      <c r="CMO117" s="190"/>
      <c r="CMP117" s="190"/>
      <c r="CMQ117" s="190"/>
      <c r="CMR117" s="190"/>
      <c r="CMS117" s="190"/>
      <c r="CMT117" s="190"/>
      <c r="CMU117" s="190"/>
      <c r="CMV117" s="190"/>
      <c r="CMW117" s="190"/>
      <c r="CMX117" s="190"/>
      <c r="CMY117" s="190"/>
      <c r="CMZ117" s="190"/>
      <c r="CNA117" s="190"/>
      <c r="CNB117" s="190"/>
      <c r="CNC117" s="190"/>
      <c r="CND117" s="190"/>
      <c r="CNE117" s="190"/>
      <c r="CNF117" s="190"/>
      <c r="CNG117" s="190"/>
      <c r="CNH117" s="190"/>
      <c r="CNI117" s="190"/>
      <c r="CNJ117" s="190"/>
      <c r="CNK117" s="190"/>
      <c r="CNL117" s="190"/>
      <c r="CNM117" s="190"/>
      <c r="CNN117" s="190"/>
      <c r="CNO117" s="190"/>
      <c r="CNP117" s="190"/>
      <c r="CNQ117" s="190"/>
      <c r="CNR117" s="190"/>
      <c r="CNS117" s="190"/>
      <c r="CNT117" s="190"/>
      <c r="CNU117" s="190"/>
      <c r="CNV117" s="190"/>
      <c r="CNW117" s="190"/>
      <c r="CNX117" s="190"/>
      <c r="CNY117" s="190"/>
      <c r="CNZ117" s="190"/>
      <c r="COA117" s="190"/>
      <c r="COB117" s="190"/>
      <c r="COC117" s="190"/>
      <c r="COD117" s="190"/>
      <c r="COE117" s="190"/>
      <c r="COF117" s="190"/>
      <c r="COG117" s="190"/>
      <c r="COH117" s="190"/>
      <c r="COI117" s="190"/>
      <c r="COJ117" s="190"/>
      <c r="COK117" s="190"/>
      <c r="COL117" s="190"/>
      <c r="COM117" s="190"/>
      <c r="CON117" s="190"/>
      <c r="COO117" s="190"/>
      <c r="COP117" s="190"/>
      <c r="COQ117" s="190"/>
      <c r="COR117" s="190"/>
      <c r="COS117" s="190"/>
      <c r="COT117" s="190"/>
      <c r="COU117" s="190"/>
      <c r="COV117" s="190"/>
      <c r="COW117" s="190"/>
      <c r="COX117" s="190"/>
      <c r="COY117" s="190"/>
      <c r="COZ117" s="190"/>
      <c r="CPA117" s="190"/>
      <c r="CPB117" s="190"/>
      <c r="CPC117" s="190"/>
      <c r="CPD117" s="190"/>
      <c r="CPE117" s="190"/>
      <c r="CPF117" s="190"/>
      <c r="CPG117" s="190"/>
      <c r="CPH117" s="190"/>
      <c r="CPI117" s="190"/>
      <c r="CPJ117" s="190"/>
      <c r="CPK117" s="190"/>
      <c r="CPL117" s="190"/>
      <c r="CPM117" s="190"/>
      <c r="CPN117" s="190"/>
      <c r="CPO117" s="190"/>
      <c r="CPP117" s="190"/>
      <c r="CPQ117" s="190"/>
      <c r="CPR117" s="190"/>
      <c r="CPS117" s="190"/>
      <c r="CPT117" s="190"/>
      <c r="CPU117" s="190"/>
      <c r="CPV117" s="190"/>
      <c r="CPW117" s="190"/>
      <c r="CPX117" s="190"/>
      <c r="CPY117" s="190"/>
      <c r="CPZ117" s="190"/>
      <c r="CQA117" s="190"/>
      <c r="CQB117" s="190"/>
      <c r="CQC117" s="190"/>
      <c r="CQD117" s="190"/>
      <c r="CQE117" s="190"/>
      <c r="CQF117" s="190"/>
      <c r="CQG117" s="190"/>
      <c r="CQH117" s="190"/>
      <c r="CQI117" s="190"/>
      <c r="CQJ117" s="190"/>
      <c r="CQK117" s="190"/>
      <c r="CQL117" s="190"/>
      <c r="CQM117" s="190"/>
      <c r="CQN117" s="190"/>
      <c r="CQO117" s="190"/>
      <c r="CQP117" s="190"/>
      <c r="CQQ117" s="190"/>
      <c r="CQR117" s="190"/>
      <c r="CQS117" s="190"/>
      <c r="CQT117" s="190"/>
      <c r="CQU117" s="190"/>
      <c r="CQV117" s="190"/>
      <c r="CQW117" s="190"/>
      <c r="CQX117" s="190"/>
      <c r="CQY117" s="190"/>
      <c r="CQZ117" s="190"/>
      <c r="CRA117" s="190"/>
      <c r="CRB117" s="190"/>
      <c r="CRC117" s="190"/>
      <c r="CRD117" s="190"/>
      <c r="CRE117" s="190"/>
      <c r="CRF117" s="190"/>
      <c r="CRG117" s="190"/>
      <c r="CRH117" s="190"/>
      <c r="CRI117" s="190"/>
      <c r="CRJ117" s="190"/>
      <c r="CRK117" s="190"/>
      <c r="CRL117" s="190"/>
      <c r="CRM117" s="190"/>
      <c r="CRN117" s="190"/>
      <c r="CRO117" s="190"/>
      <c r="CRP117" s="190"/>
      <c r="CRQ117" s="190"/>
      <c r="CRR117" s="190"/>
      <c r="CRS117" s="190"/>
      <c r="CRT117" s="190"/>
      <c r="CRU117" s="190"/>
      <c r="CRV117" s="190"/>
      <c r="CRW117" s="190"/>
      <c r="CRX117" s="190"/>
      <c r="CRY117" s="190"/>
      <c r="CRZ117" s="190"/>
      <c r="CSA117" s="190"/>
      <c r="CSB117" s="190"/>
      <c r="CSC117" s="190"/>
      <c r="CSD117" s="190"/>
      <c r="CSE117" s="190"/>
      <c r="CSF117" s="190"/>
      <c r="CSG117" s="190"/>
      <c r="CSH117" s="190"/>
      <c r="CSI117" s="190"/>
      <c r="CSJ117" s="190"/>
      <c r="CSK117" s="190"/>
      <c r="CSL117" s="190"/>
      <c r="CSM117" s="190"/>
      <c r="CSN117" s="190"/>
      <c r="CSO117" s="190"/>
      <c r="CSP117" s="190"/>
      <c r="CSQ117" s="190"/>
      <c r="CSR117" s="190"/>
      <c r="CSS117" s="190"/>
      <c r="CST117" s="190"/>
      <c r="CSU117" s="190"/>
      <c r="CSV117" s="190"/>
      <c r="CSW117" s="190"/>
      <c r="CSX117" s="190"/>
      <c r="CSY117" s="190"/>
      <c r="CSZ117" s="190"/>
      <c r="CTA117" s="190"/>
      <c r="CTB117" s="190"/>
      <c r="CTC117" s="190"/>
      <c r="CTD117" s="190"/>
      <c r="CTE117" s="190"/>
      <c r="CTF117" s="190"/>
      <c r="CTG117" s="190"/>
      <c r="CTH117" s="190"/>
      <c r="CTI117" s="190"/>
      <c r="CTJ117" s="190"/>
      <c r="CTK117" s="190"/>
      <c r="CTL117" s="190"/>
      <c r="CTM117" s="190"/>
      <c r="CTN117" s="190"/>
      <c r="CTO117" s="190"/>
      <c r="CTP117" s="190"/>
      <c r="CTQ117" s="190"/>
      <c r="CTR117" s="190"/>
      <c r="CTS117" s="190"/>
      <c r="CTT117" s="190"/>
      <c r="CTU117" s="190"/>
      <c r="CTV117" s="190"/>
      <c r="CTW117" s="190"/>
      <c r="CTX117" s="190"/>
      <c r="CTY117" s="190"/>
      <c r="CTZ117" s="190"/>
      <c r="CUA117" s="190"/>
      <c r="CUB117" s="190"/>
      <c r="CUC117" s="190"/>
      <c r="CUD117" s="190"/>
      <c r="CUE117" s="190"/>
      <c r="CUF117" s="190"/>
      <c r="CUG117" s="190"/>
      <c r="CUH117" s="190"/>
      <c r="CUI117" s="190"/>
      <c r="CUJ117" s="190"/>
      <c r="CUK117" s="190"/>
      <c r="CUL117" s="190"/>
      <c r="CUM117" s="190"/>
      <c r="CUN117" s="190"/>
      <c r="CUO117" s="190"/>
      <c r="CUP117" s="190"/>
      <c r="CUQ117" s="190"/>
      <c r="CUR117" s="190"/>
      <c r="CUS117" s="190"/>
      <c r="CUT117" s="190"/>
      <c r="CUU117" s="190"/>
      <c r="CUV117" s="190"/>
      <c r="CUW117" s="190"/>
      <c r="CUX117" s="190"/>
      <c r="CUY117" s="190"/>
      <c r="CUZ117" s="190"/>
      <c r="CVA117" s="190"/>
      <c r="CVB117" s="190"/>
      <c r="CVC117" s="190"/>
      <c r="CVD117" s="190"/>
      <c r="CVE117" s="190"/>
      <c r="CVF117" s="190"/>
      <c r="CVG117" s="190"/>
      <c r="CVH117" s="190"/>
      <c r="CVI117" s="190"/>
      <c r="CVJ117" s="190"/>
      <c r="CVK117" s="190"/>
      <c r="CVL117" s="190"/>
      <c r="CVM117" s="190"/>
      <c r="CVN117" s="190"/>
      <c r="CVO117" s="190"/>
      <c r="CVP117" s="190"/>
      <c r="CVQ117" s="190"/>
      <c r="CVR117" s="190"/>
      <c r="CVS117" s="190"/>
      <c r="CVT117" s="190"/>
      <c r="CVU117" s="190"/>
      <c r="CVV117" s="190"/>
      <c r="CVW117" s="190"/>
      <c r="CVX117" s="190"/>
      <c r="CVY117" s="190"/>
      <c r="CVZ117" s="190"/>
      <c r="CWA117" s="190"/>
      <c r="CWB117" s="190"/>
      <c r="CWC117" s="190"/>
      <c r="CWD117" s="190"/>
      <c r="CWE117" s="190"/>
      <c r="CWF117" s="190"/>
      <c r="CWG117" s="190"/>
      <c r="CWH117" s="190"/>
      <c r="CWI117" s="190"/>
      <c r="CWJ117" s="190"/>
      <c r="CWK117" s="190"/>
      <c r="CWL117" s="190"/>
      <c r="CWM117" s="190"/>
      <c r="CWN117" s="190"/>
      <c r="CWO117" s="190"/>
      <c r="CWP117" s="190"/>
      <c r="CWQ117" s="190"/>
      <c r="CWR117" s="190"/>
      <c r="CWS117" s="190"/>
      <c r="CWT117" s="190"/>
      <c r="CWU117" s="190"/>
      <c r="CWV117" s="190"/>
      <c r="CWW117" s="190"/>
      <c r="CWX117" s="190"/>
      <c r="CWY117" s="190"/>
      <c r="CWZ117" s="190"/>
      <c r="CXA117" s="190"/>
      <c r="CXB117" s="190"/>
      <c r="CXC117" s="190"/>
      <c r="CXD117" s="190"/>
      <c r="CXE117" s="190"/>
      <c r="CXF117" s="190"/>
      <c r="CXG117" s="190"/>
      <c r="CXH117" s="190"/>
      <c r="CXI117" s="190"/>
      <c r="CXJ117" s="190"/>
      <c r="CXK117" s="190"/>
      <c r="CXL117" s="190"/>
      <c r="CXM117" s="190"/>
      <c r="CXN117" s="190"/>
      <c r="CXO117" s="190"/>
      <c r="CXP117" s="190"/>
      <c r="CXQ117" s="190"/>
      <c r="CXR117" s="190"/>
      <c r="CXS117" s="190"/>
      <c r="CXT117" s="190"/>
      <c r="CXU117" s="190"/>
      <c r="CXV117" s="190"/>
      <c r="CXW117" s="190"/>
      <c r="CXX117" s="190"/>
      <c r="CXY117" s="190"/>
      <c r="CXZ117" s="190"/>
      <c r="CYA117" s="190"/>
      <c r="CYB117" s="190"/>
      <c r="CYC117" s="190"/>
      <c r="CYD117" s="190"/>
      <c r="CYE117" s="190"/>
      <c r="CYF117" s="190"/>
      <c r="CYG117" s="190"/>
      <c r="CYH117" s="190"/>
      <c r="CYI117" s="190"/>
      <c r="CYJ117" s="190"/>
      <c r="CYK117" s="190"/>
      <c r="CYL117" s="190"/>
      <c r="CYM117" s="190"/>
      <c r="CYN117" s="190"/>
      <c r="CYO117" s="190"/>
      <c r="CYP117" s="190"/>
      <c r="CYQ117" s="190"/>
      <c r="CYR117" s="190"/>
      <c r="CYS117" s="190"/>
      <c r="CYT117" s="190"/>
      <c r="CYU117" s="190"/>
      <c r="CYV117" s="190"/>
      <c r="CYW117" s="190"/>
      <c r="CYX117" s="190"/>
      <c r="CYY117" s="190"/>
      <c r="CYZ117" s="190"/>
      <c r="CZA117" s="190"/>
      <c r="CZB117" s="190"/>
      <c r="CZC117" s="190"/>
      <c r="CZD117" s="190"/>
      <c r="CZE117" s="190"/>
      <c r="CZF117" s="190"/>
      <c r="CZG117" s="190"/>
      <c r="CZH117" s="190"/>
      <c r="CZI117" s="190"/>
      <c r="CZJ117" s="190"/>
      <c r="CZK117" s="190"/>
      <c r="CZL117" s="190"/>
      <c r="CZM117" s="190"/>
      <c r="CZN117" s="190"/>
      <c r="CZO117" s="190"/>
      <c r="CZP117" s="190"/>
      <c r="CZQ117" s="190"/>
      <c r="CZR117" s="190"/>
      <c r="CZS117" s="190"/>
      <c r="CZT117" s="190"/>
      <c r="CZU117" s="190"/>
      <c r="CZV117" s="190"/>
      <c r="CZW117" s="190"/>
      <c r="CZX117" s="190"/>
      <c r="CZY117" s="190"/>
      <c r="CZZ117" s="190"/>
      <c r="DAA117" s="190"/>
      <c r="DAB117" s="190"/>
      <c r="DAC117" s="190"/>
      <c r="DAD117" s="190"/>
      <c r="DAE117" s="190"/>
      <c r="DAF117" s="190"/>
      <c r="DAG117" s="190"/>
      <c r="DAH117" s="190"/>
      <c r="DAI117" s="190"/>
      <c r="DAJ117" s="190"/>
      <c r="DAK117" s="190"/>
      <c r="DAL117" s="190"/>
      <c r="DAM117" s="190"/>
      <c r="DAN117" s="190"/>
      <c r="DAO117" s="190"/>
      <c r="DAP117" s="190"/>
      <c r="DAQ117" s="190"/>
      <c r="DAR117" s="190"/>
      <c r="DAS117" s="190"/>
      <c r="DAT117" s="190"/>
      <c r="DAU117" s="190"/>
      <c r="DAV117" s="190"/>
      <c r="DAW117" s="190"/>
      <c r="DAX117" s="190"/>
      <c r="DAY117" s="190"/>
      <c r="DAZ117" s="190"/>
      <c r="DBA117" s="190"/>
      <c r="DBB117" s="190"/>
      <c r="DBC117" s="190"/>
      <c r="DBD117" s="190"/>
      <c r="DBE117" s="190"/>
      <c r="DBF117" s="190"/>
      <c r="DBG117" s="190"/>
      <c r="DBH117" s="190"/>
      <c r="DBI117" s="190"/>
      <c r="DBJ117" s="190"/>
      <c r="DBK117" s="190"/>
      <c r="DBL117" s="190"/>
      <c r="DBM117" s="190"/>
      <c r="DBN117" s="190"/>
      <c r="DBO117" s="190"/>
      <c r="DBP117" s="190"/>
      <c r="DBQ117" s="190"/>
      <c r="DBR117" s="190"/>
      <c r="DBS117" s="190"/>
      <c r="DBT117" s="190"/>
      <c r="DBU117" s="190"/>
      <c r="DBV117" s="190"/>
      <c r="DBW117" s="190"/>
      <c r="DBX117" s="190"/>
      <c r="DBY117" s="190"/>
      <c r="DBZ117" s="190"/>
      <c r="DCA117" s="190"/>
      <c r="DCB117" s="190"/>
      <c r="DCC117" s="190"/>
      <c r="DCD117" s="190"/>
      <c r="DCE117" s="190"/>
      <c r="DCF117" s="190"/>
      <c r="DCG117" s="190"/>
      <c r="DCH117" s="190"/>
      <c r="DCI117" s="190"/>
      <c r="DCJ117" s="190"/>
      <c r="DCK117" s="190"/>
      <c r="DCL117" s="190"/>
      <c r="DCM117" s="190"/>
      <c r="DCN117" s="190"/>
      <c r="DCO117" s="190"/>
      <c r="DCP117" s="190"/>
      <c r="DCQ117" s="190"/>
      <c r="DCR117" s="190"/>
      <c r="DCS117" s="190"/>
      <c r="DCT117" s="190"/>
      <c r="DCU117" s="190"/>
      <c r="DCV117" s="190"/>
      <c r="DCW117" s="190"/>
      <c r="DCX117" s="190"/>
      <c r="DCY117" s="190"/>
      <c r="DCZ117" s="190"/>
      <c r="DDA117" s="190"/>
      <c r="DDB117" s="190"/>
      <c r="DDC117" s="190"/>
      <c r="DDD117" s="190"/>
      <c r="DDE117" s="190"/>
      <c r="DDF117" s="190"/>
      <c r="DDG117" s="190"/>
      <c r="DDH117" s="190"/>
      <c r="DDI117" s="190"/>
      <c r="DDJ117" s="190"/>
      <c r="DDK117" s="190"/>
      <c r="DDL117" s="190"/>
      <c r="DDM117" s="190"/>
      <c r="DDN117" s="190"/>
      <c r="DDO117" s="190"/>
      <c r="DDP117" s="190"/>
      <c r="DDQ117" s="190"/>
      <c r="DDR117" s="190"/>
      <c r="DDS117" s="190"/>
      <c r="DDT117" s="190"/>
      <c r="DDU117" s="190"/>
      <c r="DDV117" s="190"/>
      <c r="DDW117" s="190"/>
      <c r="DDX117" s="190"/>
      <c r="DDY117" s="190"/>
      <c r="DDZ117" s="190"/>
      <c r="DEA117" s="190"/>
      <c r="DEB117" s="190"/>
      <c r="DEC117" s="190"/>
      <c r="DED117" s="190"/>
      <c r="DEE117" s="190"/>
      <c r="DEF117" s="190"/>
      <c r="DEG117" s="190"/>
      <c r="DEH117" s="190"/>
      <c r="DEI117" s="190"/>
      <c r="DEJ117" s="190"/>
      <c r="DEK117" s="190"/>
      <c r="DEL117" s="190"/>
      <c r="DEM117" s="190"/>
      <c r="DEN117" s="190"/>
      <c r="DEO117" s="190"/>
      <c r="DEP117" s="190"/>
      <c r="DEQ117" s="190"/>
      <c r="DER117" s="190"/>
      <c r="DES117" s="190"/>
      <c r="DET117" s="190"/>
      <c r="DEU117" s="190"/>
      <c r="DEV117" s="190"/>
      <c r="DEW117" s="190"/>
      <c r="DEX117" s="190"/>
      <c r="DEY117" s="190"/>
      <c r="DEZ117" s="190"/>
      <c r="DFA117" s="190"/>
      <c r="DFB117" s="190"/>
      <c r="DFC117" s="190"/>
      <c r="DFD117" s="190"/>
      <c r="DFE117" s="190"/>
      <c r="DFF117" s="190"/>
      <c r="DFG117" s="190"/>
      <c r="DFH117" s="190"/>
      <c r="DFI117" s="190"/>
      <c r="DFJ117" s="190"/>
      <c r="DFK117" s="190"/>
      <c r="DFL117" s="190"/>
      <c r="DFM117" s="190"/>
      <c r="DFN117" s="190"/>
      <c r="DFO117" s="190"/>
      <c r="DFP117" s="190"/>
      <c r="DFQ117" s="190"/>
      <c r="DFR117" s="190"/>
      <c r="DFS117" s="190"/>
      <c r="DFT117" s="190"/>
      <c r="DFU117" s="190"/>
      <c r="DFV117" s="190"/>
      <c r="DFW117" s="190"/>
      <c r="DFX117" s="190"/>
      <c r="DFY117" s="190"/>
      <c r="DFZ117" s="190"/>
      <c r="DGA117" s="190"/>
      <c r="DGB117" s="190"/>
      <c r="DGC117" s="190"/>
      <c r="DGD117" s="190"/>
      <c r="DGE117" s="190"/>
      <c r="DGF117" s="190"/>
      <c r="DGG117" s="190"/>
      <c r="DGH117" s="190"/>
      <c r="DGI117" s="190"/>
      <c r="DGJ117" s="190"/>
      <c r="DGK117" s="190"/>
      <c r="DGL117" s="190"/>
      <c r="DGM117" s="190"/>
      <c r="DGN117" s="190"/>
      <c r="DGO117" s="190"/>
      <c r="DGP117" s="190"/>
      <c r="DGQ117" s="190"/>
      <c r="DGR117" s="190"/>
      <c r="DGS117" s="190"/>
      <c r="DGT117" s="190"/>
      <c r="DGU117" s="190"/>
      <c r="DGV117" s="190"/>
      <c r="DGW117" s="190"/>
      <c r="DGX117" s="190"/>
      <c r="DGY117" s="190"/>
      <c r="DGZ117" s="190"/>
      <c r="DHA117" s="190"/>
      <c r="DHB117" s="190"/>
      <c r="DHC117" s="190"/>
      <c r="DHD117" s="190"/>
      <c r="DHE117" s="190"/>
      <c r="DHF117" s="190"/>
      <c r="DHG117" s="190"/>
      <c r="DHH117" s="190"/>
      <c r="DHI117" s="190"/>
      <c r="DHJ117" s="190"/>
      <c r="DHK117" s="190"/>
      <c r="DHL117" s="190"/>
      <c r="DHM117" s="190"/>
      <c r="DHN117" s="190"/>
      <c r="DHO117" s="190"/>
      <c r="DHP117" s="190"/>
      <c r="DHQ117" s="190"/>
      <c r="DHR117" s="190"/>
      <c r="DHS117" s="190"/>
      <c r="DHT117" s="190"/>
      <c r="DHU117" s="190"/>
      <c r="DHV117" s="190"/>
      <c r="DHW117" s="190"/>
      <c r="DHX117" s="190"/>
      <c r="DHY117" s="190"/>
      <c r="DHZ117" s="190"/>
      <c r="DIA117" s="190"/>
      <c r="DIB117" s="190"/>
      <c r="DIC117" s="190"/>
      <c r="DID117" s="190"/>
      <c r="DIE117" s="190"/>
      <c r="DIF117" s="190"/>
      <c r="DIG117" s="190"/>
      <c r="DIH117" s="190"/>
      <c r="DII117" s="190"/>
      <c r="DIJ117" s="190"/>
      <c r="DIK117" s="190"/>
      <c r="DIL117" s="190"/>
      <c r="DIM117" s="190"/>
      <c r="DIN117" s="190"/>
      <c r="DIO117" s="190"/>
      <c r="DIP117" s="190"/>
      <c r="DIQ117" s="190"/>
      <c r="DIR117" s="190"/>
      <c r="DIS117" s="190"/>
      <c r="DIT117" s="190"/>
      <c r="DIU117" s="190"/>
      <c r="DIV117" s="190"/>
      <c r="DIW117" s="190"/>
      <c r="DIX117" s="190"/>
      <c r="DIY117" s="190"/>
      <c r="DIZ117" s="190"/>
      <c r="DJA117" s="190"/>
      <c r="DJB117" s="190"/>
      <c r="DJC117" s="190"/>
      <c r="DJD117" s="190"/>
      <c r="DJE117" s="190"/>
      <c r="DJF117" s="190"/>
      <c r="DJG117" s="190"/>
      <c r="DJH117" s="190"/>
      <c r="DJI117" s="190"/>
      <c r="DJJ117" s="190"/>
      <c r="DJK117" s="190"/>
      <c r="DJL117" s="190"/>
      <c r="DJM117" s="190"/>
      <c r="DJN117" s="190"/>
      <c r="DJO117" s="190"/>
      <c r="DJP117" s="190"/>
      <c r="DJQ117" s="190"/>
      <c r="DJR117" s="190"/>
      <c r="DJS117" s="190"/>
      <c r="DJT117" s="190"/>
      <c r="DJU117" s="190"/>
      <c r="DJV117" s="190"/>
      <c r="DJW117" s="190"/>
      <c r="DJX117" s="190"/>
      <c r="DJY117" s="190"/>
      <c r="DJZ117" s="190"/>
      <c r="DKA117" s="190"/>
      <c r="DKB117" s="190"/>
      <c r="DKC117" s="190"/>
      <c r="DKD117" s="190"/>
      <c r="DKE117" s="190"/>
      <c r="DKF117" s="190"/>
      <c r="DKG117" s="190"/>
      <c r="DKH117" s="190"/>
      <c r="DKI117" s="190"/>
      <c r="DKJ117" s="190"/>
      <c r="DKK117" s="190"/>
      <c r="DKL117" s="190"/>
      <c r="DKM117" s="190"/>
      <c r="DKN117" s="190"/>
      <c r="DKO117" s="190"/>
      <c r="DKP117" s="190"/>
      <c r="DKQ117" s="190"/>
      <c r="DKR117" s="190"/>
      <c r="DKS117" s="190"/>
      <c r="DKT117" s="190"/>
      <c r="DKU117" s="190"/>
      <c r="DKV117" s="190"/>
      <c r="DKW117" s="190"/>
      <c r="DKX117" s="190"/>
      <c r="DKY117" s="190"/>
      <c r="DKZ117" s="190"/>
      <c r="DLA117" s="190"/>
      <c r="DLB117" s="190"/>
      <c r="DLC117" s="190"/>
      <c r="DLD117" s="190"/>
      <c r="DLE117" s="190"/>
      <c r="DLF117" s="190"/>
      <c r="DLG117" s="190"/>
      <c r="DLH117" s="190"/>
      <c r="DLI117" s="190"/>
      <c r="DLJ117" s="190"/>
      <c r="DLK117" s="190"/>
      <c r="DLL117" s="190"/>
      <c r="DLM117" s="190"/>
      <c r="DLN117" s="190"/>
      <c r="DLO117" s="190"/>
      <c r="DLP117" s="190"/>
      <c r="DLQ117" s="190"/>
      <c r="DLR117" s="190"/>
      <c r="DLS117" s="190"/>
      <c r="DLT117" s="190"/>
      <c r="DLU117" s="190"/>
      <c r="DLV117" s="190"/>
      <c r="DLW117" s="190"/>
      <c r="DLX117" s="190"/>
      <c r="DLY117" s="190"/>
      <c r="DLZ117" s="190"/>
      <c r="DMA117" s="190"/>
      <c r="DMB117" s="190"/>
      <c r="DMC117" s="190"/>
      <c r="DMD117" s="190"/>
      <c r="DME117" s="190"/>
      <c r="DMF117" s="190"/>
      <c r="DMG117" s="190"/>
      <c r="DMH117" s="190"/>
      <c r="DMI117" s="190"/>
      <c r="DMJ117" s="190"/>
      <c r="DMK117" s="190"/>
      <c r="DML117" s="190"/>
      <c r="DMM117" s="190"/>
      <c r="DMN117" s="190"/>
      <c r="DMO117" s="190"/>
      <c r="DMP117" s="190"/>
      <c r="DMQ117" s="190"/>
      <c r="DMR117" s="190"/>
      <c r="DMS117" s="190"/>
      <c r="DMT117" s="190"/>
      <c r="DMU117" s="190"/>
      <c r="DMV117" s="190"/>
      <c r="DMW117" s="190"/>
      <c r="DMX117" s="190"/>
      <c r="DMY117" s="190"/>
      <c r="DMZ117" s="190"/>
      <c r="DNA117" s="190"/>
      <c r="DNB117" s="190"/>
      <c r="DNC117" s="190"/>
      <c r="DND117" s="190"/>
      <c r="DNE117" s="190"/>
      <c r="DNF117" s="190"/>
      <c r="DNG117" s="190"/>
      <c r="DNH117" s="190"/>
      <c r="DNI117" s="190"/>
      <c r="DNJ117" s="190"/>
      <c r="DNK117" s="190"/>
      <c r="DNL117" s="190"/>
      <c r="DNM117" s="190"/>
      <c r="DNN117" s="190"/>
      <c r="DNO117" s="190"/>
      <c r="DNP117" s="190"/>
      <c r="DNQ117" s="190"/>
      <c r="DNR117" s="190"/>
      <c r="DNS117" s="190"/>
      <c r="DNT117" s="190"/>
      <c r="DNU117" s="190"/>
      <c r="DNV117" s="190"/>
      <c r="DNW117" s="190"/>
      <c r="DNX117" s="190"/>
      <c r="DNY117" s="190"/>
      <c r="DNZ117" s="190"/>
      <c r="DOA117" s="190"/>
      <c r="DOB117" s="190"/>
      <c r="DOC117" s="190"/>
      <c r="DOD117" s="190"/>
      <c r="DOE117" s="190"/>
      <c r="DOF117" s="190"/>
      <c r="DOG117" s="190"/>
      <c r="DOH117" s="190"/>
      <c r="DOI117" s="190"/>
      <c r="DOJ117" s="190"/>
      <c r="DOK117" s="190"/>
      <c r="DOL117" s="190"/>
      <c r="DOM117" s="190"/>
      <c r="DON117" s="190"/>
      <c r="DOO117" s="190"/>
      <c r="DOP117" s="190"/>
      <c r="DOQ117" s="190"/>
      <c r="DOR117" s="190"/>
      <c r="DOS117" s="190"/>
      <c r="DOT117" s="190"/>
      <c r="DOU117" s="190"/>
      <c r="DOV117" s="190"/>
      <c r="DOW117" s="190"/>
      <c r="DOX117" s="190"/>
      <c r="DOY117" s="190"/>
      <c r="DOZ117" s="190"/>
      <c r="DPA117" s="190"/>
      <c r="DPB117" s="190"/>
      <c r="DPC117" s="190"/>
      <c r="DPD117" s="190"/>
      <c r="DPE117" s="190"/>
      <c r="DPF117" s="190"/>
      <c r="DPG117" s="190"/>
      <c r="DPH117" s="190"/>
      <c r="DPI117" s="190"/>
      <c r="DPJ117" s="190"/>
      <c r="DPK117" s="190"/>
      <c r="DPL117" s="190"/>
      <c r="DPM117" s="190"/>
      <c r="DPN117" s="190"/>
      <c r="DPO117" s="190"/>
      <c r="DPP117" s="190"/>
      <c r="DPQ117" s="190"/>
      <c r="DPR117" s="190"/>
      <c r="DPS117" s="190"/>
      <c r="DPT117" s="190"/>
      <c r="DPU117" s="190"/>
      <c r="DPV117" s="190"/>
      <c r="DPW117" s="190"/>
      <c r="DPX117" s="190"/>
      <c r="DPY117" s="190"/>
      <c r="DPZ117" s="190"/>
      <c r="DQA117" s="190"/>
      <c r="DQB117" s="190"/>
      <c r="DQC117" s="190"/>
      <c r="DQD117" s="190"/>
      <c r="DQE117" s="190"/>
      <c r="DQF117" s="190"/>
      <c r="DQG117" s="190"/>
      <c r="DQH117" s="190"/>
      <c r="DQI117" s="190"/>
      <c r="DQJ117" s="190"/>
      <c r="DQK117" s="190"/>
      <c r="DQL117" s="190"/>
      <c r="DQM117" s="190"/>
      <c r="DQN117" s="190"/>
      <c r="DQO117" s="190"/>
      <c r="DQP117" s="190"/>
      <c r="DQQ117" s="190"/>
      <c r="DQR117" s="190"/>
      <c r="DQS117" s="190"/>
      <c r="DQT117" s="190"/>
      <c r="DQU117" s="190"/>
      <c r="DQV117" s="190"/>
      <c r="DQW117" s="190"/>
      <c r="DQX117" s="190"/>
      <c r="DQY117" s="190"/>
      <c r="DQZ117" s="190"/>
      <c r="DRA117" s="190"/>
      <c r="DRB117" s="190"/>
      <c r="DRC117" s="190"/>
      <c r="DRD117" s="190"/>
      <c r="DRE117" s="190"/>
      <c r="DRF117" s="190"/>
      <c r="DRG117" s="190"/>
      <c r="DRH117" s="190"/>
      <c r="DRI117" s="190"/>
      <c r="DRJ117" s="190"/>
      <c r="DRK117" s="190"/>
      <c r="DRL117" s="190"/>
      <c r="DRM117" s="190"/>
      <c r="DRN117" s="190"/>
      <c r="DRO117" s="190"/>
      <c r="DRP117" s="190"/>
      <c r="DRQ117" s="190"/>
      <c r="DRR117" s="190"/>
      <c r="DRS117" s="190"/>
      <c r="DRT117" s="190"/>
      <c r="DRU117" s="190"/>
      <c r="DRV117" s="190"/>
      <c r="DRW117" s="190"/>
      <c r="DRX117" s="190"/>
      <c r="DRY117" s="190"/>
      <c r="DRZ117" s="190"/>
      <c r="DSA117" s="190"/>
      <c r="DSB117" s="190"/>
      <c r="DSC117" s="190"/>
      <c r="DSD117" s="190"/>
      <c r="DSE117" s="190"/>
      <c r="DSF117" s="190"/>
      <c r="DSG117" s="190"/>
      <c r="DSH117" s="190"/>
      <c r="DSI117" s="190"/>
      <c r="DSJ117" s="190"/>
      <c r="DSK117" s="190"/>
      <c r="DSL117" s="190"/>
      <c r="DSM117" s="190"/>
      <c r="DSN117" s="190"/>
      <c r="DSO117" s="190"/>
      <c r="DSP117" s="190"/>
      <c r="DSQ117" s="190"/>
      <c r="DSR117" s="190"/>
      <c r="DSS117" s="190"/>
      <c r="DST117" s="190"/>
      <c r="DSU117" s="190"/>
      <c r="DSV117" s="190"/>
      <c r="DSW117" s="190"/>
      <c r="DSX117" s="190"/>
      <c r="DSY117" s="190"/>
      <c r="DSZ117" s="190"/>
      <c r="DTA117" s="190"/>
      <c r="DTB117" s="190"/>
      <c r="DTC117" s="190"/>
      <c r="DTD117" s="190"/>
      <c r="DTE117" s="190"/>
      <c r="DTF117" s="190"/>
      <c r="DTG117" s="190"/>
      <c r="DTH117" s="190"/>
      <c r="DTI117" s="190"/>
      <c r="DTJ117" s="190"/>
      <c r="DTK117" s="190"/>
      <c r="DTL117" s="190"/>
      <c r="DTM117" s="190"/>
      <c r="DTN117" s="190"/>
      <c r="DTO117" s="190"/>
      <c r="DTP117" s="190"/>
      <c r="DTQ117" s="190"/>
      <c r="DTR117" s="190"/>
      <c r="DTS117" s="190"/>
      <c r="DTT117" s="190"/>
      <c r="DTU117" s="190"/>
      <c r="DTV117" s="190"/>
      <c r="DTW117" s="190"/>
      <c r="DTX117" s="190"/>
      <c r="DTY117" s="190"/>
      <c r="DTZ117" s="190"/>
      <c r="DUA117" s="190"/>
      <c r="DUB117" s="190"/>
      <c r="DUC117" s="190"/>
      <c r="DUD117" s="190"/>
      <c r="DUE117" s="190"/>
      <c r="DUF117" s="190"/>
      <c r="DUG117" s="190"/>
      <c r="DUH117" s="190"/>
      <c r="DUI117" s="190"/>
      <c r="DUJ117" s="190"/>
      <c r="DUK117" s="190"/>
      <c r="DUL117" s="190"/>
      <c r="DUM117" s="190"/>
      <c r="DUN117" s="190"/>
      <c r="DUO117" s="190"/>
      <c r="DUP117" s="190"/>
      <c r="DUQ117" s="190"/>
      <c r="DUR117" s="190"/>
      <c r="DUS117" s="190"/>
      <c r="DUT117" s="190"/>
      <c r="DUU117" s="190"/>
      <c r="DUV117" s="190"/>
      <c r="DUW117" s="190"/>
      <c r="DUX117" s="190"/>
      <c r="DUY117" s="190"/>
      <c r="DUZ117" s="190"/>
      <c r="DVA117" s="190"/>
      <c r="DVB117" s="190"/>
      <c r="DVC117" s="190"/>
      <c r="DVD117" s="190"/>
      <c r="DVE117" s="190"/>
      <c r="DVF117" s="190"/>
      <c r="DVG117" s="190"/>
      <c r="DVH117" s="190"/>
      <c r="DVI117" s="190"/>
      <c r="DVJ117" s="190"/>
      <c r="DVK117" s="190"/>
      <c r="DVL117" s="190"/>
      <c r="DVM117" s="190"/>
      <c r="DVN117" s="190"/>
      <c r="DVO117" s="190"/>
      <c r="DVP117" s="190"/>
      <c r="DVQ117" s="190"/>
      <c r="DVR117" s="190"/>
      <c r="DVS117" s="190"/>
      <c r="DVT117" s="190"/>
      <c r="DVU117" s="190"/>
      <c r="DVV117" s="190"/>
      <c r="DVW117" s="190"/>
      <c r="DVX117" s="190"/>
      <c r="DVY117" s="190"/>
      <c r="DVZ117" s="190"/>
      <c r="DWA117" s="190"/>
      <c r="DWB117" s="190"/>
      <c r="DWC117" s="190"/>
      <c r="DWD117" s="190"/>
      <c r="DWE117" s="190"/>
      <c r="DWF117" s="190"/>
      <c r="DWG117" s="190"/>
      <c r="DWH117" s="190"/>
      <c r="DWI117" s="190"/>
      <c r="DWJ117" s="190"/>
      <c r="DWK117" s="190"/>
      <c r="DWL117" s="190"/>
      <c r="DWM117" s="190"/>
      <c r="DWN117" s="190"/>
      <c r="DWO117" s="190"/>
      <c r="DWP117" s="190"/>
      <c r="DWQ117" s="190"/>
      <c r="DWR117" s="190"/>
      <c r="DWS117" s="190"/>
      <c r="DWT117" s="190"/>
      <c r="DWU117" s="190"/>
      <c r="DWV117" s="190"/>
      <c r="DWW117" s="190"/>
      <c r="DWX117" s="190"/>
      <c r="DWY117" s="190"/>
      <c r="DWZ117" s="190"/>
      <c r="DXA117" s="190"/>
      <c r="DXB117" s="190"/>
      <c r="DXC117" s="190"/>
      <c r="DXD117" s="190"/>
      <c r="DXE117" s="190"/>
      <c r="DXF117" s="190"/>
      <c r="DXG117" s="190"/>
      <c r="DXH117" s="190"/>
      <c r="DXI117" s="190"/>
      <c r="DXJ117" s="190"/>
      <c r="DXK117" s="190"/>
      <c r="DXL117" s="190"/>
      <c r="DXM117" s="190"/>
      <c r="DXN117" s="190"/>
      <c r="DXO117" s="190"/>
      <c r="DXP117" s="190"/>
      <c r="DXQ117" s="190"/>
      <c r="DXR117" s="190"/>
      <c r="DXS117" s="190"/>
      <c r="DXT117" s="190"/>
      <c r="DXU117" s="190"/>
      <c r="DXV117" s="190"/>
      <c r="DXW117" s="190"/>
      <c r="DXX117" s="190"/>
      <c r="DXY117" s="190"/>
      <c r="DXZ117" s="190"/>
      <c r="DYA117" s="190"/>
      <c r="DYB117" s="190"/>
      <c r="DYC117" s="190"/>
      <c r="DYD117" s="190"/>
      <c r="DYE117" s="190"/>
      <c r="DYF117" s="190"/>
      <c r="DYG117" s="190"/>
      <c r="DYH117" s="190"/>
      <c r="DYI117" s="190"/>
      <c r="DYJ117" s="190"/>
      <c r="DYK117" s="190"/>
      <c r="DYL117" s="190"/>
      <c r="DYM117" s="190"/>
      <c r="DYN117" s="190"/>
      <c r="DYO117" s="190"/>
      <c r="DYP117" s="190"/>
      <c r="DYQ117" s="190"/>
      <c r="DYR117" s="190"/>
      <c r="DYS117" s="190"/>
      <c r="DYT117" s="190"/>
      <c r="DYU117" s="190"/>
      <c r="DYV117" s="190"/>
      <c r="DYW117" s="190"/>
      <c r="DYX117" s="190"/>
      <c r="DYY117" s="190"/>
      <c r="DYZ117" s="190"/>
      <c r="DZA117" s="190"/>
      <c r="DZB117" s="190"/>
      <c r="DZC117" s="190"/>
      <c r="DZD117" s="190"/>
      <c r="DZE117" s="190"/>
      <c r="DZF117" s="190"/>
      <c r="DZG117" s="190"/>
      <c r="DZH117" s="190"/>
      <c r="DZI117" s="190"/>
      <c r="DZJ117" s="190"/>
      <c r="DZK117" s="190"/>
      <c r="DZL117" s="190"/>
      <c r="DZM117" s="190"/>
      <c r="DZN117" s="190"/>
      <c r="DZO117" s="190"/>
      <c r="DZP117" s="190"/>
      <c r="DZQ117" s="190"/>
      <c r="DZR117" s="190"/>
      <c r="DZS117" s="190"/>
      <c r="DZT117" s="190"/>
      <c r="DZU117" s="190"/>
      <c r="DZV117" s="190"/>
      <c r="DZW117" s="190"/>
      <c r="DZX117" s="190"/>
      <c r="DZY117" s="190"/>
      <c r="DZZ117" s="190"/>
      <c r="EAA117" s="190"/>
      <c r="EAB117" s="190"/>
      <c r="EAC117" s="190"/>
      <c r="EAD117" s="190"/>
      <c r="EAE117" s="190"/>
      <c r="EAF117" s="190"/>
      <c r="EAG117" s="190"/>
      <c r="EAH117" s="190"/>
      <c r="EAI117" s="190"/>
      <c r="EAJ117" s="190"/>
      <c r="EAK117" s="190"/>
      <c r="EAL117" s="190"/>
      <c r="EAM117" s="190"/>
      <c r="EAN117" s="190"/>
      <c r="EAO117" s="190"/>
      <c r="EAP117" s="190"/>
      <c r="EAQ117" s="190"/>
      <c r="EAR117" s="190"/>
      <c r="EAS117" s="190"/>
      <c r="EAT117" s="190"/>
      <c r="EAU117" s="190"/>
      <c r="EAV117" s="190"/>
      <c r="EAW117" s="190"/>
      <c r="EAX117" s="190"/>
      <c r="EAY117" s="190"/>
      <c r="EAZ117" s="190"/>
      <c r="EBA117" s="190"/>
      <c r="EBB117" s="190"/>
      <c r="EBC117" s="190"/>
      <c r="EBD117" s="190"/>
      <c r="EBE117" s="190"/>
      <c r="EBF117" s="190"/>
      <c r="EBG117" s="190"/>
      <c r="EBH117" s="190"/>
      <c r="EBI117" s="190"/>
      <c r="EBJ117" s="190"/>
      <c r="EBK117" s="190"/>
      <c r="EBL117" s="190"/>
      <c r="EBM117" s="190"/>
      <c r="EBN117" s="190"/>
      <c r="EBO117" s="190"/>
      <c r="EBP117" s="190"/>
      <c r="EBQ117" s="190"/>
      <c r="EBR117" s="190"/>
      <c r="EBS117" s="190"/>
      <c r="EBT117" s="190"/>
      <c r="EBU117" s="190"/>
      <c r="EBV117" s="190"/>
      <c r="EBW117" s="190"/>
      <c r="EBX117" s="190"/>
      <c r="EBY117" s="190"/>
      <c r="EBZ117" s="190"/>
      <c r="ECA117" s="190"/>
      <c r="ECB117" s="190"/>
      <c r="ECC117" s="190"/>
      <c r="ECD117" s="190"/>
      <c r="ECE117" s="190"/>
      <c r="ECF117" s="190"/>
      <c r="ECG117" s="190"/>
      <c r="ECH117" s="190"/>
      <c r="ECI117" s="190"/>
      <c r="ECJ117" s="190"/>
      <c r="ECK117" s="190"/>
      <c r="ECL117" s="190"/>
      <c r="ECM117" s="190"/>
      <c r="ECN117" s="190"/>
      <c r="ECO117" s="190"/>
      <c r="ECP117" s="190"/>
      <c r="ECQ117" s="190"/>
      <c r="ECR117" s="190"/>
      <c r="ECS117" s="190"/>
      <c r="ECT117" s="190"/>
      <c r="ECU117" s="190"/>
      <c r="ECV117" s="190"/>
      <c r="ECW117" s="190"/>
      <c r="ECX117" s="190"/>
      <c r="ECY117" s="190"/>
      <c r="ECZ117" s="190"/>
      <c r="EDA117" s="190"/>
      <c r="EDB117" s="190"/>
      <c r="EDC117" s="190"/>
      <c r="EDD117" s="190"/>
      <c r="EDE117" s="190"/>
      <c r="EDF117" s="190"/>
      <c r="EDG117" s="190"/>
      <c r="EDH117" s="190"/>
      <c r="EDI117" s="190"/>
      <c r="EDJ117" s="190"/>
      <c r="EDK117" s="190"/>
      <c r="EDL117" s="190"/>
      <c r="EDM117" s="190"/>
      <c r="EDN117" s="190"/>
      <c r="EDO117" s="190"/>
      <c r="EDP117" s="190"/>
      <c r="EDQ117" s="190"/>
      <c r="EDR117" s="190"/>
      <c r="EDS117" s="190"/>
      <c r="EDT117" s="190"/>
      <c r="EDU117" s="190"/>
      <c r="EDV117" s="190"/>
      <c r="EDW117" s="190"/>
      <c r="EDX117" s="190"/>
      <c r="EDY117" s="190"/>
      <c r="EDZ117" s="190"/>
      <c r="EEA117" s="190"/>
      <c r="EEB117" s="190"/>
      <c r="EEC117" s="190"/>
      <c r="EED117" s="190"/>
      <c r="EEE117" s="190"/>
      <c r="EEF117" s="190"/>
      <c r="EEG117" s="190"/>
      <c r="EEH117" s="190"/>
      <c r="EEI117" s="190"/>
      <c r="EEJ117" s="190"/>
      <c r="EEK117" s="190"/>
      <c r="EEL117" s="190"/>
      <c r="EEM117" s="190"/>
      <c r="EEN117" s="190"/>
      <c r="EEO117" s="190"/>
      <c r="EEP117" s="190"/>
      <c r="EEQ117" s="190"/>
      <c r="EER117" s="190"/>
      <c r="EES117" s="190"/>
      <c r="EET117" s="190"/>
      <c r="EEU117" s="190"/>
      <c r="EEV117" s="190"/>
      <c r="EEW117" s="190"/>
      <c r="EEX117" s="190"/>
      <c r="EEY117" s="190"/>
      <c r="EEZ117" s="190"/>
      <c r="EFA117" s="190"/>
      <c r="EFB117" s="190"/>
      <c r="EFC117" s="190"/>
      <c r="EFD117" s="190"/>
      <c r="EFE117" s="190"/>
      <c r="EFF117" s="190"/>
      <c r="EFG117" s="190"/>
      <c r="EFH117" s="190"/>
      <c r="EFI117" s="190"/>
      <c r="EFJ117" s="190"/>
      <c r="EFK117" s="190"/>
      <c r="EFL117" s="190"/>
      <c r="EFM117" s="190"/>
      <c r="EFN117" s="190"/>
      <c r="EFO117" s="190"/>
      <c r="EFP117" s="190"/>
      <c r="EFQ117" s="190"/>
      <c r="EFR117" s="190"/>
      <c r="EFS117" s="190"/>
      <c r="EFT117" s="190"/>
      <c r="EFU117" s="190"/>
      <c r="EFV117" s="190"/>
      <c r="EFW117" s="190"/>
      <c r="EFX117" s="190"/>
      <c r="EFY117" s="190"/>
      <c r="EFZ117" s="190"/>
      <c r="EGA117" s="190"/>
      <c r="EGB117" s="190"/>
      <c r="EGC117" s="190"/>
      <c r="EGD117" s="190"/>
      <c r="EGE117" s="190"/>
      <c r="EGF117" s="190"/>
      <c r="EGG117" s="190"/>
      <c r="EGH117" s="190"/>
      <c r="EGI117" s="190"/>
      <c r="EGJ117" s="190"/>
      <c r="EGK117" s="190"/>
      <c r="EGL117" s="190"/>
      <c r="EGM117" s="190"/>
      <c r="EGN117" s="190"/>
      <c r="EGO117" s="190"/>
      <c r="EGP117" s="190"/>
      <c r="EGQ117" s="190"/>
      <c r="EGR117" s="190"/>
      <c r="EGS117" s="190"/>
      <c r="EGT117" s="190"/>
      <c r="EGU117" s="190"/>
      <c r="EGV117" s="190"/>
      <c r="EGW117" s="190"/>
      <c r="EGX117" s="190"/>
      <c r="EGY117" s="190"/>
      <c r="EGZ117" s="190"/>
      <c r="EHA117" s="190"/>
      <c r="EHB117" s="190"/>
      <c r="EHC117" s="190"/>
      <c r="EHD117" s="190"/>
      <c r="EHE117" s="190"/>
      <c r="EHF117" s="190"/>
      <c r="EHG117" s="190"/>
      <c r="EHH117" s="190"/>
      <c r="EHI117" s="190"/>
      <c r="EHJ117" s="190"/>
      <c r="EHK117" s="190"/>
      <c r="EHL117" s="190"/>
      <c r="EHM117" s="190"/>
      <c r="EHN117" s="190"/>
      <c r="EHO117" s="190"/>
      <c r="EHP117" s="190"/>
      <c r="EHQ117" s="190"/>
      <c r="EHR117" s="190"/>
      <c r="EHS117" s="190"/>
      <c r="EHT117" s="190"/>
      <c r="EHU117" s="190"/>
      <c r="EHV117" s="190"/>
      <c r="EHW117" s="190"/>
      <c r="EHX117" s="190"/>
      <c r="EHY117" s="190"/>
      <c r="EHZ117" s="190"/>
      <c r="EIA117" s="190"/>
      <c r="EIB117" s="190"/>
      <c r="EIC117" s="190"/>
      <c r="EID117" s="190"/>
      <c r="EIE117" s="190"/>
      <c r="EIF117" s="190"/>
      <c r="EIG117" s="190"/>
      <c r="EIH117" s="190"/>
      <c r="EII117" s="190"/>
      <c r="EIJ117" s="190"/>
      <c r="EIK117" s="190"/>
      <c r="EIL117" s="190"/>
      <c r="EIM117" s="190"/>
      <c r="EIN117" s="190"/>
      <c r="EIO117" s="190"/>
      <c r="EIP117" s="190"/>
      <c r="EIQ117" s="190"/>
      <c r="EIR117" s="190"/>
      <c r="EIS117" s="190"/>
      <c r="EIT117" s="190"/>
      <c r="EIU117" s="190"/>
      <c r="EIV117" s="190"/>
      <c r="EIW117" s="190"/>
      <c r="EIX117" s="190"/>
      <c r="EIY117" s="190"/>
      <c r="EIZ117" s="190"/>
      <c r="EJA117" s="190"/>
      <c r="EJB117" s="190"/>
      <c r="EJC117" s="190"/>
      <c r="EJD117" s="190"/>
      <c r="EJE117" s="190"/>
      <c r="EJF117" s="190"/>
      <c r="EJG117" s="190"/>
      <c r="EJH117" s="190"/>
      <c r="EJI117" s="190"/>
      <c r="EJJ117" s="190"/>
      <c r="EJK117" s="190"/>
      <c r="EJL117" s="190"/>
      <c r="EJM117" s="190"/>
      <c r="EJN117" s="190"/>
      <c r="EJO117" s="190"/>
      <c r="EJP117" s="190"/>
      <c r="EJQ117" s="190"/>
      <c r="EJR117" s="190"/>
      <c r="EJS117" s="190"/>
      <c r="EJT117" s="190"/>
      <c r="EJU117" s="190"/>
      <c r="EJV117" s="190"/>
      <c r="EJW117" s="190"/>
      <c r="EJX117" s="190"/>
      <c r="EJY117" s="190"/>
      <c r="EJZ117" s="190"/>
      <c r="EKA117" s="190"/>
      <c r="EKB117" s="190"/>
      <c r="EKC117" s="190"/>
      <c r="EKD117" s="190"/>
      <c r="EKE117" s="190"/>
      <c r="EKF117" s="190"/>
      <c r="EKG117" s="190"/>
      <c r="EKH117" s="190"/>
      <c r="EKI117" s="190"/>
      <c r="EKJ117" s="190"/>
      <c r="EKK117" s="190"/>
      <c r="EKL117" s="190"/>
      <c r="EKM117" s="190"/>
      <c r="EKN117" s="190"/>
      <c r="EKO117" s="190"/>
      <c r="EKP117" s="190"/>
      <c r="EKQ117" s="190"/>
      <c r="EKR117" s="190"/>
      <c r="EKS117" s="190"/>
      <c r="EKT117" s="190"/>
      <c r="EKU117" s="190"/>
      <c r="EKV117" s="190"/>
      <c r="EKW117" s="190"/>
      <c r="EKX117" s="190"/>
      <c r="EKY117" s="190"/>
      <c r="EKZ117" s="190"/>
      <c r="ELA117" s="190"/>
      <c r="ELB117" s="190"/>
      <c r="ELC117" s="190"/>
      <c r="ELD117" s="190"/>
      <c r="ELE117" s="190"/>
      <c r="ELF117" s="190"/>
      <c r="ELG117" s="190"/>
      <c r="ELH117" s="190"/>
      <c r="ELI117" s="190"/>
      <c r="ELJ117" s="190"/>
      <c r="ELK117" s="190"/>
      <c r="ELL117" s="190"/>
      <c r="ELM117" s="190"/>
      <c r="ELN117" s="190"/>
      <c r="ELO117" s="190"/>
      <c r="ELP117" s="190"/>
      <c r="ELQ117" s="190"/>
      <c r="ELR117" s="190"/>
      <c r="ELS117" s="190"/>
      <c r="ELT117" s="190"/>
      <c r="ELU117" s="190"/>
      <c r="ELV117" s="190"/>
      <c r="ELW117" s="190"/>
      <c r="ELX117" s="190"/>
      <c r="ELY117" s="190"/>
      <c r="ELZ117" s="190"/>
      <c r="EMA117" s="190"/>
      <c r="EMB117" s="190"/>
      <c r="EMC117" s="190"/>
      <c r="EMD117" s="190"/>
      <c r="EME117" s="190"/>
      <c r="EMF117" s="190"/>
      <c r="EMG117" s="190"/>
      <c r="EMH117" s="190"/>
      <c r="EMI117" s="190"/>
      <c r="EMJ117" s="190"/>
      <c r="EMK117" s="190"/>
      <c r="EML117" s="190"/>
      <c r="EMM117" s="190"/>
      <c r="EMN117" s="190"/>
      <c r="EMO117" s="190"/>
      <c r="EMP117" s="190"/>
      <c r="EMQ117" s="190"/>
      <c r="EMR117" s="190"/>
      <c r="EMS117" s="190"/>
      <c r="EMT117" s="190"/>
      <c r="EMU117" s="190"/>
      <c r="EMV117" s="190"/>
      <c r="EMW117" s="190"/>
      <c r="EMX117" s="190"/>
      <c r="EMY117" s="190"/>
      <c r="EMZ117" s="190"/>
      <c r="ENA117" s="190"/>
      <c r="ENB117" s="190"/>
      <c r="ENC117" s="190"/>
      <c r="END117" s="190"/>
      <c r="ENE117" s="190"/>
      <c r="ENF117" s="190"/>
      <c r="ENG117" s="190"/>
      <c r="ENH117" s="190"/>
      <c r="ENI117" s="190"/>
      <c r="ENJ117" s="190"/>
      <c r="ENK117" s="190"/>
      <c r="ENL117" s="190"/>
      <c r="ENM117" s="190"/>
      <c r="ENN117" s="190"/>
      <c r="ENO117" s="190"/>
      <c r="ENP117" s="190"/>
      <c r="ENQ117" s="190"/>
      <c r="ENR117" s="190"/>
      <c r="ENS117" s="190"/>
      <c r="ENT117" s="190"/>
      <c r="ENU117" s="190"/>
      <c r="ENV117" s="190"/>
      <c r="ENW117" s="190"/>
      <c r="ENX117" s="190"/>
      <c r="ENY117" s="190"/>
      <c r="ENZ117" s="190"/>
      <c r="EOA117" s="190"/>
      <c r="EOB117" s="190"/>
      <c r="EOC117" s="190"/>
      <c r="EOD117" s="190"/>
      <c r="EOE117" s="190"/>
      <c r="EOF117" s="190"/>
      <c r="EOG117" s="190"/>
      <c r="EOH117" s="190"/>
      <c r="EOI117" s="190"/>
      <c r="EOJ117" s="190"/>
      <c r="EOK117" s="190"/>
      <c r="EOL117" s="190"/>
      <c r="EOM117" s="190"/>
      <c r="EON117" s="190"/>
      <c r="EOO117" s="190"/>
      <c r="EOP117" s="190"/>
      <c r="EOQ117" s="190"/>
      <c r="EOR117" s="190"/>
      <c r="EOS117" s="190"/>
      <c r="EOT117" s="190"/>
      <c r="EOU117" s="190"/>
      <c r="EOV117" s="190"/>
      <c r="EOW117" s="190"/>
      <c r="EOX117" s="190"/>
      <c r="EOY117" s="190"/>
      <c r="EOZ117" s="190"/>
      <c r="EPA117" s="190"/>
      <c r="EPB117" s="190"/>
      <c r="EPC117" s="190"/>
      <c r="EPD117" s="190"/>
      <c r="EPE117" s="190"/>
      <c r="EPF117" s="190"/>
      <c r="EPG117" s="190"/>
      <c r="EPH117" s="190"/>
      <c r="EPI117" s="190"/>
      <c r="EPJ117" s="190"/>
      <c r="EPK117" s="190"/>
      <c r="EPL117" s="190"/>
      <c r="EPM117" s="190"/>
      <c r="EPN117" s="190"/>
      <c r="EPO117" s="190"/>
      <c r="EPP117" s="190"/>
      <c r="EPQ117" s="190"/>
      <c r="EPR117" s="190"/>
      <c r="EPS117" s="190"/>
      <c r="EPT117" s="190"/>
      <c r="EPU117" s="190"/>
      <c r="EPV117" s="190"/>
      <c r="EPW117" s="190"/>
      <c r="EPX117" s="190"/>
      <c r="EPY117" s="190"/>
      <c r="EPZ117" s="190"/>
      <c r="EQA117" s="190"/>
      <c r="EQB117" s="190"/>
      <c r="EQC117" s="190"/>
      <c r="EQD117" s="190"/>
      <c r="EQE117" s="190"/>
      <c r="EQF117" s="190"/>
      <c r="EQG117" s="190"/>
      <c r="EQH117" s="190"/>
      <c r="EQI117" s="190"/>
      <c r="EQJ117" s="190"/>
      <c r="EQK117" s="190"/>
      <c r="EQL117" s="190"/>
      <c r="EQM117" s="190"/>
      <c r="EQN117" s="190"/>
      <c r="EQO117" s="190"/>
      <c r="EQP117" s="190"/>
      <c r="EQQ117" s="190"/>
      <c r="EQR117" s="190"/>
      <c r="EQS117" s="190"/>
      <c r="EQT117" s="190"/>
      <c r="EQU117" s="190"/>
      <c r="EQV117" s="190"/>
      <c r="EQW117" s="190"/>
      <c r="EQX117" s="190"/>
      <c r="EQY117" s="190"/>
      <c r="EQZ117" s="190"/>
      <c r="ERA117" s="190"/>
      <c r="ERB117" s="190"/>
      <c r="ERC117" s="190"/>
      <c r="ERD117" s="190"/>
      <c r="ERE117" s="190"/>
      <c r="ERF117" s="190"/>
      <c r="ERG117" s="190"/>
      <c r="ERH117" s="190"/>
      <c r="ERI117" s="190"/>
      <c r="ERJ117" s="190"/>
      <c r="ERK117" s="190"/>
      <c r="ERL117" s="190"/>
      <c r="ERM117" s="190"/>
      <c r="ERN117" s="190"/>
      <c r="ERO117" s="190"/>
      <c r="ERP117" s="190"/>
      <c r="ERQ117" s="190"/>
      <c r="ERR117" s="190"/>
      <c r="ERS117" s="190"/>
      <c r="ERT117" s="190"/>
      <c r="ERU117" s="190"/>
      <c r="ERV117" s="190"/>
      <c r="ERW117" s="190"/>
      <c r="ERX117" s="190"/>
      <c r="ERY117" s="190"/>
      <c r="ERZ117" s="190"/>
      <c r="ESA117" s="190"/>
      <c r="ESB117" s="190"/>
      <c r="ESC117" s="190"/>
      <c r="ESD117" s="190"/>
      <c r="ESE117" s="190"/>
      <c r="ESF117" s="190"/>
      <c r="ESG117" s="190"/>
      <c r="ESH117" s="190"/>
      <c r="ESI117" s="190"/>
      <c r="ESJ117" s="190"/>
      <c r="ESK117" s="190"/>
      <c r="ESL117" s="190"/>
      <c r="ESM117" s="190"/>
      <c r="ESN117" s="190"/>
      <c r="ESO117" s="190"/>
      <c r="ESP117" s="190"/>
      <c r="ESQ117" s="190"/>
      <c r="ESR117" s="190"/>
      <c r="ESS117" s="190"/>
      <c r="EST117" s="190"/>
      <c r="ESU117" s="190"/>
      <c r="ESV117" s="190"/>
      <c r="ESW117" s="190"/>
      <c r="ESX117" s="190"/>
      <c r="ESY117" s="190"/>
      <c r="ESZ117" s="190"/>
      <c r="ETA117" s="190"/>
      <c r="ETB117" s="190"/>
      <c r="ETC117" s="190"/>
      <c r="ETD117" s="190"/>
      <c r="ETE117" s="190"/>
      <c r="ETF117" s="190"/>
      <c r="ETG117" s="190"/>
      <c r="ETH117" s="190"/>
      <c r="ETI117" s="190"/>
      <c r="ETJ117" s="190"/>
      <c r="ETK117" s="190"/>
      <c r="ETL117" s="190"/>
      <c r="ETM117" s="190"/>
      <c r="ETN117" s="190"/>
      <c r="ETO117" s="190"/>
      <c r="ETP117" s="190"/>
      <c r="ETQ117" s="190"/>
      <c r="ETR117" s="190"/>
      <c r="ETS117" s="190"/>
      <c r="ETT117" s="190"/>
      <c r="ETU117" s="190"/>
      <c r="ETV117" s="190"/>
      <c r="ETW117" s="190"/>
      <c r="ETX117" s="190"/>
      <c r="ETY117" s="190"/>
      <c r="ETZ117" s="190"/>
      <c r="EUA117" s="190"/>
      <c r="EUB117" s="190"/>
      <c r="EUC117" s="190"/>
      <c r="EUD117" s="190"/>
      <c r="EUE117" s="190"/>
      <c r="EUF117" s="190"/>
      <c r="EUG117" s="190"/>
      <c r="EUH117" s="190"/>
      <c r="EUI117" s="190"/>
      <c r="EUJ117" s="190"/>
      <c r="EUK117" s="190"/>
      <c r="EUL117" s="190"/>
      <c r="EUM117" s="190"/>
      <c r="EUN117" s="190"/>
      <c r="EUO117" s="190"/>
      <c r="EUP117" s="190"/>
      <c r="EUQ117" s="190"/>
      <c r="EUR117" s="190"/>
      <c r="EUS117" s="190"/>
      <c r="EUT117" s="190"/>
      <c r="EUU117" s="190"/>
      <c r="EUV117" s="190"/>
      <c r="EUW117" s="190"/>
      <c r="EUX117" s="190"/>
      <c r="EUY117" s="190"/>
      <c r="EUZ117" s="190"/>
      <c r="EVA117" s="190"/>
      <c r="EVB117" s="190"/>
      <c r="EVC117" s="190"/>
      <c r="EVD117" s="190"/>
      <c r="EVE117" s="190"/>
      <c r="EVF117" s="190"/>
      <c r="EVG117" s="190"/>
      <c r="EVH117" s="190"/>
      <c r="EVI117" s="190"/>
      <c r="EVJ117" s="190"/>
      <c r="EVK117" s="190"/>
      <c r="EVL117" s="190"/>
      <c r="EVM117" s="190"/>
      <c r="EVN117" s="190"/>
      <c r="EVO117" s="190"/>
      <c r="EVP117" s="190"/>
      <c r="EVQ117" s="190"/>
      <c r="EVR117" s="190"/>
      <c r="EVS117" s="190"/>
      <c r="EVT117" s="190"/>
      <c r="EVU117" s="190"/>
      <c r="EVV117" s="190"/>
      <c r="EVW117" s="190"/>
      <c r="EVX117" s="190"/>
      <c r="EVY117" s="190"/>
      <c r="EVZ117" s="190"/>
      <c r="EWA117" s="190"/>
      <c r="EWB117" s="190"/>
      <c r="EWC117" s="190"/>
      <c r="EWD117" s="190"/>
      <c r="EWE117" s="190"/>
      <c r="EWF117" s="190"/>
      <c r="EWG117" s="190"/>
      <c r="EWH117" s="190"/>
      <c r="EWI117" s="190"/>
      <c r="EWJ117" s="190"/>
      <c r="EWK117" s="190"/>
      <c r="EWL117" s="190"/>
      <c r="EWM117" s="190"/>
      <c r="EWN117" s="190"/>
      <c r="EWO117" s="190"/>
      <c r="EWP117" s="190"/>
      <c r="EWQ117" s="190"/>
      <c r="EWR117" s="190"/>
      <c r="EWS117" s="190"/>
      <c r="EWT117" s="190"/>
      <c r="EWU117" s="190"/>
      <c r="EWV117" s="190"/>
      <c r="EWW117" s="190"/>
      <c r="EWX117" s="190"/>
      <c r="EWY117" s="190"/>
      <c r="EWZ117" s="190"/>
      <c r="EXA117" s="190"/>
      <c r="EXB117" s="190"/>
      <c r="EXC117" s="190"/>
      <c r="EXD117" s="190"/>
      <c r="EXE117" s="190"/>
      <c r="EXF117" s="190"/>
      <c r="EXG117" s="190"/>
      <c r="EXH117" s="190"/>
      <c r="EXI117" s="190"/>
      <c r="EXJ117" s="190"/>
      <c r="EXK117" s="190"/>
      <c r="EXL117" s="190"/>
      <c r="EXM117" s="190"/>
      <c r="EXN117" s="190"/>
      <c r="EXO117" s="190"/>
      <c r="EXP117" s="190"/>
      <c r="EXQ117" s="190"/>
      <c r="EXR117" s="190"/>
      <c r="EXS117" s="190"/>
      <c r="EXT117" s="190"/>
      <c r="EXU117" s="190"/>
      <c r="EXV117" s="190"/>
      <c r="EXW117" s="190"/>
      <c r="EXX117" s="190"/>
      <c r="EXY117" s="190"/>
      <c r="EXZ117" s="190"/>
      <c r="EYA117" s="190"/>
      <c r="EYB117" s="190"/>
      <c r="EYC117" s="190"/>
      <c r="EYD117" s="190"/>
      <c r="EYE117" s="190"/>
      <c r="EYF117" s="190"/>
      <c r="EYG117" s="190"/>
      <c r="EYH117" s="190"/>
      <c r="EYI117" s="190"/>
      <c r="EYJ117" s="190"/>
      <c r="EYK117" s="190"/>
      <c r="EYL117" s="190"/>
      <c r="EYM117" s="190"/>
      <c r="EYN117" s="190"/>
      <c r="EYO117" s="190"/>
      <c r="EYP117" s="190"/>
      <c r="EYQ117" s="190"/>
      <c r="EYR117" s="190"/>
      <c r="EYS117" s="190"/>
      <c r="EYT117" s="190"/>
      <c r="EYU117" s="190"/>
      <c r="EYV117" s="190"/>
      <c r="EYW117" s="190"/>
      <c r="EYX117" s="190"/>
      <c r="EYY117" s="190"/>
      <c r="EYZ117" s="190"/>
      <c r="EZA117" s="190"/>
      <c r="EZB117" s="190"/>
      <c r="EZC117" s="190"/>
      <c r="EZD117" s="190"/>
      <c r="EZE117" s="190"/>
      <c r="EZF117" s="190"/>
      <c r="EZG117" s="190"/>
      <c r="EZH117" s="190"/>
      <c r="EZI117" s="190"/>
      <c r="EZJ117" s="190"/>
      <c r="EZK117" s="190"/>
      <c r="EZL117" s="190"/>
      <c r="EZM117" s="190"/>
      <c r="EZN117" s="190"/>
      <c r="EZO117" s="190"/>
      <c r="EZP117" s="190"/>
      <c r="EZQ117" s="190"/>
      <c r="EZR117" s="190"/>
      <c r="EZS117" s="190"/>
      <c r="EZT117" s="190"/>
      <c r="EZU117" s="190"/>
      <c r="EZV117" s="190"/>
      <c r="EZW117" s="190"/>
      <c r="EZX117" s="190"/>
      <c r="EZY117" s="190"/>
      <c r="EZZ117" s="190"/>
      <c r="FAA117" s="190"/>
      <c r="FAB117" s="190"/>
      <c r="FAC117" s="190"/>
      <c r="FAD117" s="190"/>
      <c r="FAE117" s="190"/>
      <c r="FAF117" s="190"/>
      <c r="FAG117" s="190"/>
      <c r="FAH117" s="190"/>
      <c r="FAI117" s="190"/>
      <c r="FAJ117" s="190"/>
      <c r="FAK117" s="190"/>
      <c r="FAL117" s="190"/>
      <c r="FAM117" s="190"/>
      <c r="FAN117" s="190"/>
      <c r="FAO117" s="190"/>
      <c r="FAP117" s="190"/>
      <c r="FAQ117" s="190"/>
      <c r="FAR117" s="190"/>
      <c r="FAS117" s="190"/>
      <c r="FAT117" s="190"/>
      <c r="FAU117" s="190"/>
      <c r="FAV117" s="190"/>
      <c r="FAW117" s="190"/>
      <c r="FAX117" s="190"/>
      <c r="FAY117" s="190"/>
      <c r="FAZ117" s="190"/>
      <c r="FBA117" s="190"/>
      <c r="FBB117" s="190"/>
      <c r="FBC117" s="190"/>
      <c r="FBD117" s="190"/>
      <c r="FBE117" s="190"/>
      <c r="FBF117" s="190"/>
      <c r="FBG117" s="190"/>
      <c r="FBH117" s="190"/>
      <c r="FBI117" s="190"/>
      <c r="FBJ117" s="190"/>
      <c r="FBK117" s="190"/>
      <c r="FBL117" s="190"/>
      <c r="FBM117" s="190"/>
      <c r="FBN117" s="190"/>
      <c r="FBO117" s="190"/>
      <c r="FBP117" s="190"/>
      <c r="FBQ117" s="190"/>
      <c r="FBR117" s="190"/>
      <c r="FBS117" s="190"/>
      <c r="FBT117" s="190"/>
      <c r="FBU117" s="190"/>
      <c r="FBV117" s="190"/>
      <c r="FBW117" s="190"/>
      <c r="FBX117" s="190"/>
      <c r="FBY117" s="190"/>
      <c r="FBZ117" s="190"/>
      <c r="FCA117" s="190"/>
      <c r="FCB117" s="190"/>
      <c r="FCC117" s="190"/>
      <c r="FCD117" s="190"/>
      <c r="FCE117" s="190"/>
      <c r="FCF117" s="190"/>
      <c r="FCG117" s="190"/>
      <c r="FCH117" s="190"/>
      <c r="FCI117" s="190"/>
      <c r="FCJ117" s="190"/>
      <c r="FCK117" s="190"/>
      <c r="FCL117" s="190"/>
      <c r="FCM117" s="190"/>
      <c r="FCN117" s="190"/>
      <c r="FCO117" s="190"/>
      <c r="FCP117" s="190"/>
      <c r="FCQ117" s="190"/>
      <c r="FCR117" s="190"/>
      <c r="FCS117" s="190"/>
      <c r="FCT117" s="190"/>
      <c r="FCU117" s="190"/>
      <c r="FCV117" s="190"/>
      <c r="FCW117" s="190"/>
      <c r="FCX117" s="190"/>
      <c r="FCY117" s="190"/>
      <c r="FCZ117" s="190"/>
      <c r="FDA117" s="190"/>
      <c r="FDB117" s="190"/>
      <c r="FDC117" s="190"/>
      <c r="FDD117" s="190"/>
      <c r="FDE117" s="190"/>
      <c r="FDF117" s="190"/>
      <c r="FDG117" s="190"/>
      <c r="FDH117" s="190"/>
      <c r="FDI117" s="190"/>
      <c r="FDJ117" s="190"/>
      <c r="FDK117" s="190"/>
      <c r="FDL117" s="190"/>
      <c r="FDM117" s="190"/>
      <c r="FDN117" s="190"/>
      <c r="FDO117" s="190"/>
      <c r="FDP117" s="190"/>
      <c r="FDQ117" s="190"/>
      <c r="FDR117" s="190"/>
      <c r="FDS117" s="190"/>
      <c r="FDT117" s="190"/>
      <c r="FDU117" s="190"/>
      <c r="FDV117" s="190"/>
      <c r="FDW117" s="190"/>
      <c r="FDX117" s="190"/>
      <c r="FDY117" s="190"/>
      <c r="FDZ117" s="190"/>
      <c r="FEA117" s="190"/>
      <c r="FEB117" s="190"/>
      <c r="FEC117" s="190"/>
      <c r="FED117" s="190"/>
      <c r="FEE117" s="190"/>
      <c r="FEF117" s="190"/>
      <c r="FEG117" s="190"/>
      <c r="FEH117" s="190"/>
      <c r="FEI117" s="190"/>
      <c r="FEJ117" s="190"/>
      <c r="FEK117" s="190"/>
      <c r="FEL117" s="190"/>
      <c r="FEM117" s="190"/>
      <c r="FEN117" s="190"/>
      <c r="FEO117" s="190"/>
      <c r="FEP117" s="190"/>
      <c r="FEQ117" s="190"/>
      <c r="FER117" s="190"/>
      <c r="FES117" s="190"/>
      <c r="FET117" s="190"/>
      <c r="FEU117" s="190"/>
      <c r="FEV117" s="190"/>
      <c r="FEW117" s="190"/>
      <c r="FEX117" s="190"/>
      <c r="FEY117" s="190"/>
      <c r="FEZ117" s="190"/>
      <c r="FFA117" s="190"/>
      <c r="FFB117" s="190"/>
      <c r="FFC117" s="190"/>
      <c r="FFD117" s="190"/>
      <c r="FFE117" s="190"/>
      <c r="FFF117" s="190"/>
      <c r="FFG117" s="190"/>
      <c r="FFH117" s="190"/>
      <c r="FFI117" s="190"/>
      <c r="FFJ117" s="190"/>
      <c r="FFK117" s="190"/>
      <c r="FFL117" s="190"/>
      <c r="FFM117" s="190"/>
      <c r="FFN117" s="190"/>
      <c r="FFO117" s="190"/>
      <c r="FFP117" s="190"/>
      <c r="FFQ117" s="190"/>
      <c r="FFR117" s="190"/>
      <c r="FFS117" s="190"/>
      <c r="FFT117" s="190"/>
      <c r="FFU117" s="190"/>
      <c r="FFV117" s="190"/>
      <c r="FFW117" s="190"/>
      <c r="FFX117" s="190"/>
      <c r="FFY117" s="190"/>
      <c r="FFZ117" s="190"/>
      <c r="FGA117" s="190"/>
      <c r="FGB117" s="190"/>
      <c r="FGC117" s="190"/>
      <c r="FGD117" s="190"/>
      <c r="FGE117" s="190"/>
      <c r="FGF117" s="190"/>
      <c r="FGG117" s="190"/>
      <c r="FGH117" s="190"/>
      <c r="FGI117" s="190"/>
      <c r="FGJ117" s="190"/>
      <c r="FGK117" s="190"/>
      <c r="FGL117" s="190"/>
      <c r="FGM117" s="190"/>
      <c r="FGN117" s="190"/>
      <c r="FGO117" s="190"/>
      <c r="FGP117" s="190"/>
      <c r="FGQ117" s="190"/>
      <c r="FGR117" s="190"/>
      <c r="FGS117" s="190"/>
      <c r="FGT117" s="190"/>
      <c r="FGU117" s="190"/>
      <c r="FGV117" s="190"/>
      <c r="FGW117" s="190"/>
      <c r="FGX117" s="190"/>
      <c r="FGY117" s="190"/>
      <c r="FGZ117" s="190"/>
      <c r="FHA117" s="190"/>
      <c r="FHB117" s="190"/>
      <c r="FHC117" s="190"/>
      <c r="FHD117" s="190"/>
      <c r="FHE117" s="190"/>
      <c r="FHF117" s="190"/>
      <c r="FHG117" s="190"/>
      <c r="FHH117" s="190"/>
      <c r="FHI117" s="190"/>
      <c r="FHJ117" s="190"/>
      <c r="FHK117" s="190"/>
      <c r="FHL117" s="190"/>
      <c r="FHM117" s="190"/>
      <c r="FHN117" s="190"/>
      <c r="FHO117" s="190"/>
      <c r="FHP117" s="190"/>
      <c r="FHQ117" s="190"/>
      <c r="FHR117" s="190"/>
      <c r="FHS117" s="190"/>
      <c r="FHT117" s="190"/>
      <c r="FHU117" s="190"/>
      <c r="FHV117" s="190"/>
      <c r="FHW117" s="190"/>
      <c r="FHX117" s="190"/>
      <c r="FHY117" s="190"/>
      <c r="FHZ117" s="190"/>
      <c r="FIA117" s="190"/>
      <c r="FIB117" s="190"/>
      <c r="FIC117" s="190"/>
      <c r="FID117" s="190"/>
      <c r="FIE117" s="190"/>
      <c r="FIF117" s="190"/>
      <c r="FIG117" s="190"/>
      <c r="FIH117" s="190"/>
      <c r="FII117" s="190"/>
      <c r="FIJ117" s="190"/>
      <c r="FIK117" s="190"/>
      <c r="FIL117" s="190"/>
      <c r="FIM117" s="190"/>
      <c r="FIN117" s="190"/>
      <c r="FIO117" s="190"/>
      <c r="FIP117" s="190"/>
      <c r="FIQ117" s="190"/>
      <c r="FIR117" s="190"/>
      <c r="FIS117" s="190"/>
      <c r="FIT117" s="190"/>
      <c r="FIU117" s="190"/>
      <c r="FIV117" s="190"/>
      <c r="FIW117" s="190"/>
      <c r="FIX117" s="190"/>
      <c r="FIY117" s="190"/>
      <c r="FIZ117" s="190"/>
      <c r="FJA117" s="190"/>
      <c r="FJB117" s="190"/>
      <c r="FJC117" s="190"/>
      <c r="FJD117" s="190"/>
      <c r="FJE117" s="190"/>
      <c r="FJF117" s="190"/>
      <c r="FJG117" s="190"/>
      <c r="FJH117" s="190"/>
      <c r="FJI117" s="190"/>
      <c r="FJJ117" s="190"/>
      <c r="FJK117" s="190"/>
      <c r="FJL117" s="190"/>
      <c r="FJM117" s="190"/>
      <c r="FJN117" s="190"/>
      <c r="FJO117" s="190"/>
      <c r="FJP117" s="190"/>
      <c r="FJQ117" s="190"/>
      <c r="FJR117" s="190"/>
      <c r="FJS117" s="190"/>
      <c r="FJT117" s="190"/>
      <c r="FJU117" s="190"/>
      <c r="FJV117" s="190"/>
      <c r="FJW117" s="190"/>
      <c r="FJX117" s="190"/>
      <c r="FJY117" s="190"/>
      <c r="FJZ117" s="190"/>
      <c r="FKA117" s="190"/>
      <c r="FKB117" s="190"/>
      <c r="FKC117" s="190"/>
      <c r="FKD117" s="190"/>
      <c r="FKE117" s="190"/>
      <c r="FKF117" s="190"/>
      <c r="FKG117" s="190"/>
      <c r="FKH117" s="190"/>
      <c r="FKI117" s="190"/>
      <c r="FKJ117" s="190"/>
      <c r="FKK117" s="190"/>
      <c r="FKL117" s="190"/>
      <c r="FKM117" s="190"/>
      <c r="FKN117" s="190"/>
      <c r="FKO117" s="190"/>
      <c r="FKP117" s="190"/>
      <c r="FKQ117" s="190"/>
      <c r="FKR117" s="190"/>
      <c r="FKS117" s="190"/>
      <c r="FKT117" s="190"/>
      <c r="FKU117" s="190"/>
      <c r="FKV117" s="190"/>
      <c r="FKW117" s="190"/>
      <c r="FKX117" s="190"/>
      <c r="FKY117" s="190"/>
      <c r="FKZ117" s="190"/>
      <c r="FLA117" s="190"/>
      <c r="FLB117" s="190"/>
      <c r="FLC117" s="190"/>
      <c r="FLD117" s="190"/>
      <c r="FLE117" s="190"/>
      <c r="FLF117" s="190"/>
      <c r="FLG117" s="190"/>
      <c r="FLH117" s="190"/>
      <c r="FLI117" s="190"/>
      <c r="FLJ117" s="190"/>
      <c r="FLK117" s="190"/>
      <c r="FLL117" s="190"/>
      <c r="FLM117" s="190"/>
      <c r="FLN117" s="190"/>
      <c r="FLO117" s="190"/>
      <c r="FLP117" s="190"/>
      <c r="FLQ117" s="190"/>
      <c r="FLR117" s="190"/>
      <c r="FLS117" s="190"/>
      <c r="FLT117" s="190"/>
      <c r="FLU117" s="190"/>
      <c r="FLV117" s="190"/>
      <c r="FLW117" s="190"/>
      <c r="FLX117" s="190"/>
      <c r="FLY117" s="190"/>
      <c r="FLZ117" s="190"/>
      <c r="FMA117" s="190"/>
      <c r="FMB117" s="190"/>
      <c r="FMC117" s="190"/>
      <c r="FMD117" s="190"/>
      <c r="FME117" s="190"/>
      <c r="FMF117" s="190"/>
      <c r="FMG117" s="190"/>
      <c r="FMH117" s="190"/>
      <c r="FMI117" s="190"/>
      <c r="FMJ117" s="190"/>
      <c r="FMK117" s="190"/>
      <c r="FML117" s="190"/>
      <c r="FMM117" s="190"/>
      <c r="FMN117" s="190"/>
      <c r="FMO117" s="190"/>
      <c r="FMP117" s="190"/>
      <c r="FMQ117" s="190"/>
      <c r="FMR117" s="190"/>
      <c r="FMS117" s="190"/>
      <c r="FMT117" s="190"/>
      <c r="FMU117" s="190"/>
      <c r="FMV117" s="190"/>
      <c r="FMW117" s="190"/>
      <c r="FMX117" s="190"/>
      <c r="FMY117" s="190"/>
      <c r="FMZ117" s="190"/>
      <c r="FNA117" s="190"/>
      <c r="FNB117" s="190"/>
      <c r="FNC117" s="190"/>
      <c r="FND117" s="190"/>
      <c r="FNE117" s="190"/>
      <c r="FNF117" s="190"/>
      <c r="FNG117" s="190"/>
      <c r="FNH117" s="190"/>
      <c r="FNI117" s="190"/>
      <c r="FNJ117" s="190"/>
      <c r="FNK117" s="190"/>
      <c r="FNL117" s="190"/>
      <c r="FNM117" s="190"/>
      <c r="FNN117" s="190"/>
      <c r="FNO117" s="190"/>
      <c r="FNP117" s="190"/>
      <c r="FNQ117" s="190"/>
      <c r="FNR117" s="190"/>
      <c r="FNS117" s="190"/>
      <c r="FNT117" s="190"/>
      <c r="FNU117" s="190"/>
      <c r="FNV117" s="190"/>
      <c r="FNW117" s="190"/>
      <c r="FNX117" s="190"/>
      <c r="FNY117" s="190"/>
      <c r="FNZ117" s="190"/>
      <c r="FOA117" s="190"/>
      <c r="FOB117" s="190"/>
      <c r="FOC117" s="190"/>
      <c r="FOD117" s="190"/>
      <c r="FOE117" s="190"/>
      <c r="FOF117" s="190"/>
      <c r="FOG117" s="190"/>
      <c r="FOH117" s="190"/>
      <c r="FOI117" s="190"/>
      <c r="FOJ117" s="190"/>
      <c r="FOK117" s="190"/>
      <c r="FOL117" s="190"/>
      <c r="FOM117" s="190"/>
      <c r="FON117" s="190"/>
      <c r="FOO117" s="190"/>
      <c r="FOP117" s="190"/>
      <c r="FOQ117" s="190"/>
      <c r="FOR117" s="190"/>
      <c r="FOS117" s="190"/>
      <c r="FOT117" s="190"/>
      <c r="FOU117" s="190"/>
      <c r="FOV117" s="190"/>
      <c r="FOW117" s="190"/>
      <c r="FOX117" s="190"/>
      <c r="FOY117" s="190"/>
      <c r="FOZ117" s="190"/>
      <c r="FPA117" s="190"/>
      <c r="FPB117" s="190"/>
      <c r="FPC117" s="190"/>
      <c r="FPD117" s="190"/>
      <c r="FPE117" s="190"/>
      <c r="FPF117" s="190"/>
      <c r="FPG117" s="190"/>
      <c r="FPH117" s="190"/>
      <c r="FPI117" s="190"/>
      <c r="FPJ117" s="190"/>
      <c r="FPK117" s="190"/>
      <c r="FPL117" s="190"/>
      <c r="FPM117" s="190"/>
      <c r="FPN117" s="190"/>
      <c r="FPO117" s="190"/>
      <c r="FPP117" s="190"/>
      <c r="FPQ117" s="190"/>
      <c r="FPR117" s="190"/>
      <c r="FPS117" s="190"/>
      <c r="FPT117" s="190"/>
      <c r="FPU117" s="190"/>
      <c r="FPV117" s="190"/>
      <c r="FPW117" s="190"/>
      <c r="FPX117" s="190"/>
      <c r="FPY117" s="190"/>
      <c r="FPZ117" s="190"/>
      <c r="FQA117" s="190"/>
      <c r="FQB117" s="190"/>
      <c r="FQC117" s="190"/>
      <c r="FQD117" s="190"/>
      <c r="FQE117" s="190"/>
      <c r="FQF117" s="190"/>
      <c r="FQG117" s="190"/>
      <c r="FQH117" s="190"/>
      <c r="FQI117" s="190"/>
      <c r="FQJ117" s="190"/>
      <c r="FQK117" s="190"/>
      <c r="FQL117" s="190"/>
      <c r="FQM117" s="190"/>
      <c r="FQN117" s="190"/>
      <c r="FQO117" s="190"/>
      <c r="FQP117" s="190"/>
      <c r="FQQ117" s="190"/>
      <c r="FQR117" s="190"/>
      <c r="FQS117" s="190"/>
      <c r="FQT117" s="190"/>
      <c r="FQU117" s="190"/>
      <c r="FQV117" s="190"/>
      <c r="FQW117" s="190"/>
      <c r="FQX117" s="190"/>
      <c r="FQY117" s="190"/>
      <c r="FQZ117" s="190"/>
      <c r="FRA117" s="190"/>
      <c r="FRB117" s="190"/>
      <c r="FRC117" s="190"/>
      <c r="FRD117" s="190"/>
      <c r="FRE117" s="190"/>
      <c r="FRF117" s="190"/>
      <c r="FRG117" s="190"/>
      <c r="FRH117" s="190"/>
      <c r="FRI117" s="190"/>
      <c r="FRJ117" s="190"/>
      <c r="FRK117" s="190"/>
      <c r="FRL117" s="190"/>
      <c r="FRM117" s="190"/>
      <c r="FRN117" s="190"/>
      <c r="FRO117" s="190"/>
      <c r="FRP117" s="190"/>
      <c r="FRQ117" s="190"/>
      <c r="FRR117" s="190"/>
      <c r="FRS117" s="190"/>
      <c r="FRT117" s="190"/>
      <c r="FRU117" s="190"/>
      <c r="FRV117" s="190"/>
      <c r="FRW117" s="190"/>
      <c r="FRX117" s="190"/>
      <c r="FRY117" s="190"/>
      <c r="FRZ117" s="190"/>
      <c r="FSA117" s="190"/>
      <c r="FSB117" s="190"/>
      <c r="FSC117" s="190"/>
      <c r="FSD117" s="190"/>
      <c r="FSE117" s="190"/>
      <c r="FSF117" s="190"/>
      <c r="FSG117" s="190"/>
      <c r="FSH117" s="190"/>
      <c r="FSI117" s="190"/>
      <c r="FSJ117" s="190"/>
      <c r="FSK117" s="190"/>
      <c r="FSL117" s="190"/>
      <c r="FSM117" s="190"/>
      <c r="FSN117" s="190"/>
      <c r="FSO117" s="190"/>
      <c r="FSP117" s="190"/>
      <c r="FSQ117" s="190"/>
      <c r="FSR117" s="190"/>
      <c r="FSS117" s="190"/>
      <c r="FST117" s="190"/>
      <c r="FSU117" s="190"/>
      <c r="FSV117" s="190"/>
      <c r="FSW117" s="190"/>
      <c r="FSX117" s="190"/>
      <c r="FSY117" s="190"/>
      <c r="FSZ117" s="190"/>
      <c r="FTA117" s="190"/>
      <c r="FTB117" s="190"/>
      <c r="FTC117" s="190"/>
      <c r="FTD117" s="190"/>
      <c r="FTE117" s="190"/>
      <c r="FTF117" s="190"/>
      <c r="FTG117" s="190"/>
      <c r="FTH117" s="190"/>
      <c r="FTI117" s="190"/>
      <c r="FTJ117" s="190"/>
      <c r="FTK117" s="190"/>
      <c r="FTL117" s="190"/>
      <c r="FTM117" s="190"/>
      <c r="FTN117" s="190"/>
      <c r="FTO117" s="190"/>
      <c r="FTP117" s="190"/>
      <c r="FTQ117" s="190"/>
      <c r="FTR117" s="190"/>
      <c r="FTS117" s="190"/>
      <c r="FTT117" s="190"/>
      <c r="FTU117" s="190"/>
      <c r="FTV117" s="190"/>
      <c r="FTW117" s="190"/>
      <c r="FTX117" s="190"/>
      <c r="FTY117" s="190"/>
      <c r="FTZ117" s="190"/>
      <c r="FUA117" s="190"/>
      <c r="FUB117" s="190"/>
      <c r="FUC117" s="190"/>
      <c r="FUD117" s="190"/>
      <c r="FUE117" s="190"/>
      <c r="FUF117" s="190"/>
      <c r="FUG117" s="190"/>
      <c r="FUH117" s="190"/>
      <c r="FUI117" s="190"/>
      <c r="FUJ117" s="190"/>
      <c r="FUK117" s="190"/>
      <c r="FUL117" s="190"/>
      <c r="FUM117" s="190"/>
      <c r="FUN117" s="190"/>
      <c r="FUO117" s="190"/>
      <c r="FUP117" s="190"/>
      <c r="FUQ117" s="190"/>
      <c r="FUR117" s="190"/>
      <c r="FUS117" s="190"/>
      <c r="FUT117" s="190"/>
      <c r="FUU117" s="190"/>
      <c r="FUV117" s="190"/>
      <c r="FUW117" s="190"/>
      <c r="FUX117" s="190"/>
      <c r="FUY117" s="190"/>
      <c r="FUZ117" s="190"/>
      <c r="FVA117" s="190"/>
      <c r="FVB117" s="190"/>
      <c r="FVC117" s="190"/>
      <c r="FVD117" s="190"/>
      <c r="FVE117" s="190"/>
      <c r="FVF117" s="190"/>
      <c r="FVG117" s="190"/>
      <c r="FVH117" s="190"/>
      <c r="FVI117" s="190"/>
      <c r="FVJ117" s="190"/>
      <c r="FVK117" s="190"/>
      <c r="FVL117" s="190"/>
      <c r="FVM117" s="190"/>
      <c r="FVN117" s="190"/>
      <c r="FVO117" s="190"/>
      <c r="FVP117" s="190"/>
      <c r="FVQ117" s="190"/>
      <c r="FVR117" s="190"/>
      <c r="FVS117" s="190"/>
      <c r="FVT117" s="190"/>
      <c r="FVU117" s="190"/>
      <c r="FVV117" s="190"/>
      <c r="FVW117" s="190"/>
      <c r="FVX117" s="190"/>
      <c r="FVY117" s="190"/>
      <c r="FVZ117" s="190"/>
      <c r="FWA117" s="190"/>
      <c r="FWB117" s="190"/>
      <c r="FWC117" s="190"/>
      <c r="FWD117" s="190"/>
      <c r="FWE117" s="190"/>
      <c r="FWF117" s="190"/>
      <c r="FWG117" s="190"/>
      <c r="FWH117" s="190"/>
      <c r="FWI117" s="190"/>
      <c r="FWJ117" s="190"/>
      <c r="FWK117" s="190"/>
      <c r="FWL117" s="190"/>
      <c r="FWM117" s="190"/>
      <c r="FWN117" s="190"/>
      <c r="FWO117" s="190"/>
      <c r="FWP117" s="190"/>
      <c r="FWQ117" s="190"/>
      <c r="FWR117" s="190"/>
      <c r="FWS117" s="190"/>
      <c r="FWT117" s="190"/>
      <c r="FWU117" s="190"/>
      <c r="FWV117" s="190"/>
      <c r="FWW117" s="190"/>
      <c r="FWX117" s="190"/>
      <c r="FWY117" s="190"/>
      <c r="FWZ117" s="190"/>
      <c r="FXA117" s="190"/>
      <c r="FXB117" s="190"/>
      <c r="FXC117" s="190"/>
      <c r="FXD117" s="190"/>
      <c r="FXE117" s="190"/>
      <c r="FXF117" s="190"/>
      <c r="FXG117" s="190"/>
      <c r="FXH117" s="190"/>
      <c r="FXI117" s="190"/>
      <c r="FXJ117" s="190"/>
      <c r="FXK117" s="190"/>
      <c r="FXL117" s="190"/>
      <c r="FXM117" s="190"/>
      <c r="FXN117" s="190"/>
      <c r="FXO117" s="190"/>
      <c r="FXP117" s="190"/>
      <c r="FXQ117" s="190"/>
      <c r="FXR117" s="190"/>
      <c r="FXS117" s="190"/>
      <c r="FXT117" s="190"/>
      <c r="FXU117" s="190"/>
      <c r="FXV117" s="190"/>
      <c r="FXW117" s="190"/>
      <c r="FXX117" s="190"/>
      <c r="FXY117" s="190"/>
      <c r="FXZ117" s="190"/>
      <c r="FYA117" s="190"/>
      <c r="FYB117" s="190"/>
      <c r="FYC117" s="190"/>
      <c r="FYD117" s="190"/>
      <c r="FYE117" s="190"/>
      <c r="FYF117" s="190"/>
      <c r="FYG117" s="190"/>
      <c r="FYH117" s="190"/>
      <c r="FYI117" s="190"/>
      <c r="FYJ117" s="190"/>
      <c r="FYK117" s="190"/>
      <c r="FYL117" s="190"/>
      <c r="FYM117" s="190"/>
      <c r="FYN117" s="190"/>
      <c r="FYO117" s="190"/>
      <c r="FYP117" s="190"/>
      <c r="FYQ117" s="190"/>
      <c r="FYR117" s="190"/>
      <c r="FYS117" s="190"/>
      <c r="FYT117" s="190"/>
      <c r="FYU117" s="190"/>
      <c r="FYV117" s="190"/>
      <c r="FYW117" s="190"/>
      <c r="FYX117" s="190"/>
      <c r="FYY117" s="190"/>
      <c r="FYZ117" s="190"/>
      <c r="FZA117" s="190"/>
      <c r="FZB117" s="190"/>
      <c r="FZC117" s="190"/>
      <c r="FZD117" s="190"/>
      <c r="FZE117" s="190"/>
      <c r="FZF117" s="190"/>
      <c r="FZG117" s="190"/>
      <c r="FZH117" s="190"/>
      <c r="FZI117" s="190"/>
      <c r="FZJ117" s="190"/>
      <c r="FZK117" s="190"/>
      <c r="FZL117" s="190"/>
      <c r="FZM117" s="190"/>
      <c r="FZN117" s="190"/>
      <c r="FZO117" s="190"/>
      <c r="FZP117" s="190"/>
      <c r="FZQ117" s="190"/>
      <c r="FZR117" s="190"/>
      <c r="FZS117" s="190"/>
      <c r="FZT117" s="190"/>
      <c r="FZU117" s="190"/>
      <c r="FZV117" s="190"/>
      <c r="FZW117" s="190"/>
      <c r="FZX117" s="190"/>
      <c r="FZY117" s="190"/>
      <c r="FZZ117" s="190"/>
      <c r="GAA117" s="190"/>
      <c r="GAB117" s="190"/>
      <c r="GAC117" s="190"/>
      <c r="GAD117" s="190"/>
      <c r="GAE117" s="190"/>
      <c r="GAF117" s="190"/>
      <c r="GAG117" s="190"/>
      <c r="GAH117" s="190"/>
      <c r="GAI117" s="190"/>
      <c r="GAJ117" s="190"/>
      <c r="GAK117" s="190"/>
      <c r="GAL117" s="190"/>
      <c r="GAM117" s="190"/>
      <c r="GAN117" s="190"/>
      <c r="GAO117" s="190"/>
      <c r="GAP117" s="190"/>
      <c r="GAQ117" s="190"/>
      <c r="GAR117" s="190"/>
      <c r="GAS117" s="190"/>
      <c r="GAT117" s="190"/>
      <c r="GAU117" s="190"/>
      <c r="GAV117" s="190"/>
      <c r="GAW117" s="190"/>
      <c r="GAX117" s="190"/>
      <c r="GAY117" s="190"/>
      <c r="GAZ117" s="190"/>
      <c r="GBA117" s="190"/>
      <c r="GBB117" s="190"/>
      <c r="GBC117" s="190"/>
      <c r="GBD117" s="190"/>
      <c r="GBE117" s="190"/>
      <c r="GBF117" s="190"/>
      <c r="GBG117" s="190"/>
      <c r="GBH117" s="190"/>
      <c r="GBI117" s="190"/>
      <c r="GBJ117" s="190"/>
      <c r="GBK117" s="190"/>
      <c r="GBL117" s="190"/>
      <c r="GBM117" s="190"/>
      <c r="GBN117" s="190"/>
      <c r="GBO117" s="190"/>
      <c r="GBP117" s="190"/>
      <c r="GBQ117" s="190"/>
      <c r="GBR117" s="190"/>
      <c r="GBS117" s="190"/>
      <c r="GBT117" s="190"/>
      <c r="GBU117" s="190"/>
      <c r="GBV117" s="190"/>
      <c r="GBW117" s="190"/>
      <c r="GBX117" s="190"/>
      <c r="GBY117" s="190"/>
      <c r="GBZ117" s="190"/>
      <c r="GCA117" s="190"/>
      <c r="GCB117" s="190"/>
      <c r="GCC117" s="190"/>
      <c r="GCD117" s="190"/>
      <c r="GCE117" s="190"/>
      <c r="GCF117" s="190"/>
      <c r="GCG117" s="190"/>
      <c r="GCH117" s="190"/>
      <c r="GCI117" s="190"/>
      <c r="GCJ117" s="190"/>
      <c r="GCK117" s="190"/>
      <c r="GCL117" s="190"/>
      <c r="GCM117" s="190"/>
      <c r="GCN117" s="190"/>
      <c r="GCO117" s="190"/>
      <c r="GCP117" s="190"/>
      <c r="GCQ117" s="190"/>
      <c r="GCR117" s="190"/>
      <c r="GCS117" s="190"/>
      <c r="GCT117" s="190"/>
      <c r="GCU117" s="190"/>
      <c r="GCV117" s="190"/>
      <c r="GCW117" s="190"/>
      <c r="GCX117" s="190"/>
      <c r="GCY117" s="190"/>
      <c r="GCZ117" s="190"/>
      <c r="GDA117" s="190"/>
      <c r="GDB117" s="190"/>
      <c r="GDC117" s="190"/>
      <c r="GDD117" s="190"/>
      <c r="GDE117" s="190"/>
      <c r="GDF117" s="190"/>
      <c r="GDG117" s="190"/>
      <c r="GDH117" s="190"/>
      <c r="GDI117" s="190"/>
      <c r="GDJ117" s="190"/>
      <c r="GDK117" s="190"/>
      <c r="GDL117" s="190"/>
      <c r="GDM117" s="190"/>
      <c r="GDN117" s="190"/>
      <c r="GDO117" s="190"/>
      <c r="GDP117" s="190"/>
      <c r="GDQ117" s="190"/>
      <c r="GDR117" s="190"/>
      <c r="GDS117" s="190"/>
      <c r="GDT117" s="190"/>
      <c r="GDU117" s="190"/>
      <c r="GDV117" s="190"/>
      <c r="GDW117" s="190"/>
      <c r="GDX117" s="190"/>
      <c r="GDY117" s="190"/>
      <c r="GDZ117" s="190"/>
      <c r="GEA117" s="190"/>
      <c r="GEB117" s="190"/>
      <c r="GEC117" s="190"/>
      <c r="GED117" s="190"/>
      <c r="GEE117" s="190"/>
      <c r="GEF117" s="190"/>
      <c r="GEG117" s="190"/>
      <c r="GEH117" s="190"/>
      <c r="GEI117" s="190"/>
      <c r="GEJ117" s="190"/>
      <c r="GEK117" s="190"/>
      <c r="GEL117" s="190"/>
      <c r="GEM117" s="190"/>
      <c r="GEN117" s="190"/>
      <c r="GEO117" s="190"/>
      <c r="GEP117" s="190"/>
      <c r="GEQ117" s="190"/>
      <c r="GER117" s="190"/>
      <c r="GES117" s="190"/>
      <c r="GET117" s="190"/>
      <c r="GEU117" s="190"/>
      <c r="GEV117" s="190"/>
      <c r="GEW117" s="190"/>
      <c r="GEX117" s="190"/>
      <c r="GEY117" s="190"/>
      <c r="GEZ117" s="190"/>
      <c r="GFA117" s="190"/>
      <c r="GFB117" s="190"/>
      <c r="GFC117" s="190"/>
      <c r="GFD117" s="190"/>
      <c r="GFE117" s="190"/>
      <c r="GFF117" s="190"/>
      <c r="GFG117" s="190"/>
      <c r="GFH117" s="190"/>
      <c r="GFI117" s="190"/>
      <c r="GFJ117" s="190"/>
      <c r="GFK117" s="190"/>
      <c r="GFL117" s="190"/>
      <c r="GFM117" s="190"/>
      <c r="GFN117" s="190"/>
      <c r="GFO117" s="190"/>
      <c r="GFP117" s="190"/>
      <c r="GFQ117" s="190"/>
      <c r="GFR117" s="190"/>
      <c r="GFS117" s="190"/>
      <c r="GFT117" s="190"/>
      <c r="GFU117" s="190"/>
      <c r="GFV117" s="190"/>
      <c r="GFW117" s="190"/>
      <c r="GFX117" s="190"/>
      <c r="GFY117" s="190"/>
      <c r="GFZ117" s="190"/>
      <c r="GGA117" s="190"/>
      <c r="GGB117" s="190"/>
      <c r="GGC117" s="190"/>
      <c r="GGD117" s="190"/>
      <c r="GGE117" s="190"/>
      <c r="GGF117" s="190"/>
      <c r="GGG117" s="190"/>
      <c r="GGH117" s="190"/>
      <c r="GGI117" s="190"/>
      <c r="GGJ117" s="190"/>
      <c r="GGK117" s="190"/>
      <c r="GGL117" s="190"/>
      <c r="GGM117" s="190"/>
      <c r="GGN117" s="190"/>
      <c r="GGO117" s="190"/>
      <c r="GGP117" s="190"/>
      <c r="GGQ117" s="190"/>
      <c r="GGR117" s="190"/>
      <c r="GGS117" s="190"/>
      <c r="GGT117" s="190"/>
      <c r="GGU117" s="190"/>
      <c r="GGV117" s="190"/>
      <c r="GGW117" s="190"/>
      <c r="GGX117" s="190"/>
      <c r="GGY117" s="190"/>
      <c r="GGZ117" s="190"/>
      <c r="GHA117" s="190"/>
      <c r="GHB117" s="190"/>
      <c r="GHC117" s="190"/>
      <c r="GHD117" s="190"/>
      <c r="GHE117" s="190"/>
      <c r="GHF117" s="190"/>
      <c r="GHG117" s="190"/>
      <c r="GHH117" s="190"/>
      <c r="GHI117" s="190"/>
      <c r="GHJ117" s="190"/>
      <c r="GHK117" s="190"/>
      <c r="GHL117" s="190"/>
      <c r="GHM117" s="190"/>
      <c r="GHN117" s="190"/>
      <c r="GHO117" s="190"/>
      <c r="GHP117" s="190"/>
      <c r="GHQ117" s="190"/>
      <c r="GHR117" s="190"/>
      <c r="GHS117" s="190"/>
      <c r="GHT117" s="190"/>
      <c r="GHU117" s="190"/>
      <c r="GHV117" s="190"/>
      <c r="GHW117" s="190"/>
      <c r="GHX117" s="190"/>
      <c r="GHY117" s="190"/>
      <c r="GHZ117" s="190"/>
      <c r="GIA117" s="190"/>
      <c r="GIB117" s="190"/>
      <c r="GIC117" s="190"/>
      <c r="GID117" s="190"/>
      <c r="GIE117" s="190"/>
      <c r="GIF117" s="190"/>
      <c r="GIG117" s="190"/>
      <c r="GIH117" s="190"/>
      <c r="GII117" s="190"/>
      <c r="GIJ117" s="190"/>
      <c r="GIK117" s="190"/>
      <c r="GIL117" s="190"/>
      <c r="GIM117" s="190"/>
      <c r="GIN117" s="190"/>
      <c r="GIO117" s="190"/>
      <c r="GIP117" s="190"/>
      <c r="GIQ117" s="190"/>
      <c r="GIR117" s="190"/>
      <c r="GIS117" s="190"/>
      <c r="GIT117" s="190"/>
      <c r="GIU117" s="190"/>
      <c r="GIV117" s="190"/>
      <c r="GIW117" s="190"/>
      <c r="GIX117" s="190"/>
      <c r="GIY117" s="190"/>
      <c r="GIZ117" s="190"/>
      <c r="GJA117" s="190"/>
      <c r="GJB117" s="190"/>
      <c r="GJC117" s="190"/>
      <c r="GJD117" s="190"/>
      <c r="GJE117" s="190"/>
      <c r="GJF117" s="190"/>
      <c r="GJG117" s="190"/>
      <c r="GJH117" s="190"/>
      <c r="GJI117" s="190"/>
      <c r="GJJ117" s="190"/>
      <c r="GJK117" s="190"/>
      <c r="GJL117" s="190"/>
      <c r="GJM117" s="190"/>
      <c r="GJN117" s="190"/>
      <c r="GJO117" s="190"/>
      <c r="GJP117" s="190"/>
      <c r="GJQ117" s="190"/>
      <c r="GJR117" s="190"/>
      <c r="GJS117" s="190"/>
      <c r="GJT117" s="190"/>
      <c r="GJU117" s="190"/>
      <c r="GJV117" s="190"/>
      <c r="GJW117" s="190"/>
      <c r="GJX117" s="190"/>
      <c r="GJY117" s="190"/>
      <c r="GJZ117" s="190"/>
      <c r="GKA117" s="190"/>
      <c r="GKB117" s="190"/>
      <c r="GKC117" s="190"/>
      <c r="GKD117" s="190"/>
      <c r="GKE117" s="190"/>
      <c r="GKF117" s="190"/>
      <c r="GKG117" s="190"/>
      <c r="GKH117" s="190"/>
      <c r="GKI117" s="190"/>
      <c r="GKJ117" s="190"/>
      <c r="GKK117" s="190"/>
      <c r="GKL117" s="190"/>
      <c r="GKM117" s="190"/>
      <c r="GKN117" s="190"/>
      <c r="GKO117" s="190"/>
      <c r="GKP117" s="190"/>
      <c r="GKQ117" s="190"/>
      <c r="GKR117" s="190"/>
      <c r="GKS117" s="190"/>
      <c r="GKT117" s="190"/>
      <c r="GKU117" s="190"/>
      <c r="GKV117" s="190"/>
      <c r="GKW117" s="190"/>
      <c r="GKX117" s="190"/>
      <c r="GKY117" s="190"/>
      <c r="GKZ117" s="190"/>
      <c r="GLA117" s="190"/>
      <c r="GLB117" s="190"/>
      <c r="GLC117" s="190"/>
      <c r="GLD117" s="190"/>
      <c r="GLE117" s="190"/>
      <c r="GLF117" s="190"/>
      <c r="GLG117" s="190"/>
      <c r="GLH117" s="190"/>
      <c r="GLI117" s="190"/>
      <c r="GLJ117" s="190"/>
      <c r="GLK117" s="190"/>
      <c r="GLL117" s="190"/>
      <c r="GLM117" s="190"/>
      <c r="GLN117" s="190"/>
      <c r="GLO117" s="190"/>
      <c r="GLP117" s="190"/>
      <c r="GLQ117" s="190"/>
      <c r="GLR117" s="190"/>
      <c r="GLS117" s="190"/>
      <c r="GLT117" s="190"/>
      <c r="GLU117" s="190"/>
      <c r="GLV117" s="190"/>
      <c r="GLW117" s="190"/>
      <c r="GLX117" s="190"/>
      <c r="GLY117" s="190"/>
      <c r="GLZ117" s="190"/>
      <c r="GMA117" s="190"/>
      <c r="GMB117" s="190"/>
      <c r="GMC117" s="190"/>
      <c r="GMD117" s="190"/>
      <c r="GME117" s="190"/>
      <c r="GMF117" s="190"/>
      <c r="GMG117" s="190"/>
      <c r="GMH117" s="190"/>
      <c r="GMI117" s="190"/>
      <c r="GMJ117" s="190"/>
      <c r="GMK117" s="190"/>
      <c r="GML117" s="190"/>
      <c r="GMM117" s="190"/>
      <c r="GMN117" s="190"/>
      <c r="GMO117" s="190"/>
      <c r="GMP117" s="190"/>
      <c r="GMQ117" s="190"/>
      <c r="GMR117" s="190"/>
      <c r="GMS117" s="190"/>
      <c r="GMT117" s="190"/>
      <c r="GMU117" s="190"/>
      <c r="GMV117" s="190"/>
      <c r="GMW117" s="190"/>
      <c r="GMX117" s="190"/>
      <c r="GMY117" s="190"/>
      <c r="GMZ117" s="190"/>
      <c r="GNA117" s="190"/>
      <c r="GNB117" s="190"/>
      <c r="GNC117" s="190"/>
      <c r="GND117" s="190"/>
      <c r="GNE117" s="190"/>
      <c r="GNF117" s="190"/>
      <c r="GNG117" s="190"/>
      <c r="GNH117" s="190"/>
      <c r="GNI117" s="190"/>
      <c r="GNJ117" s="190"/>
      <c r="GNK117" s="190"/>
      <c r="GNL117" s="190"/>
      <c r="GNM117" s="190"/>
      <c r="GNN117" s="190"/>
      <c r="GNO117" s="190"/>
      <c r="GNP117" s="190"/>
      <c r="GNQ117" s="190"/>
      <c r="GNR117" s="190"/>
      <c r="GNS117" s="190"/>
      <c r="GNT117" s="190"/>
      <c r="GNU117" s="190"/>
      <c r="GNV117" s="190"/>
      <c r="GNW117" s="190"/>
      <c r="GNX117" s="190"/>
      <c r="GNY117" s="190"/>
      <c r="GNZ117" s="190"/>
      <c r="GOA117" s="190"/>
      <c r="GOB117" s="190"/>
      <c r="GOC117" s="190"/>
      <c r="GOD117" s="190"/>
      <c r="GOE117" s="190"/>
      <c r="GOF117" s="190"/>
      <c r="GOG117" s="190"/>
      <c r="GOH117" s="190"/>
      <c r="GOI117" s="190"/>
      <c r="GOJ117" s="190"/>
      <c r="GOK117" s="190"/>
      <c r="GOL117" s="190"/>
      <c r="GOM117" s="190"/>
      <c r="GON117" s="190"/>
      <c r="GOO117" s="190"/>
      <c r="GOP117" s="190"/>
      <c r="GOQ117" s="190"/>
      <c r="GOR117" s="190"/>
      <c r="GOS117" s="190"/>
      <c r="GOT117" s="190"/>
      <c r="GOU117" s="190"/>
      <c r="GOV117" s="190"/>
      <c r="GOW117" s="190"/>
      <c r="GOX117" s="190"/>
      <c r="GOY117" s="190"/>
      <c r="GOZ117" s="190"/>
      <c r="GPA117" s="190"/>
      <c r="GPB117" s="190"/>
      <c r="GPC117" s="190"/>
      <c r="GPD117" s="190"/>
      <c r="GPE117" s="190"/>
      <c r="GPF117" s="190"/>
      <c r="GPG117" s="190"/>
      <c r="GPH117" s="190"/>
      <c r="GPI117" s="190"/>
      <c r="GPJ117" s="190"/>
      <c r="GPK117" s="190"/>
      <c r="GPL117" s="190"/>
      <c r="GPM117" s="190"/>
      <c r="GPN117" s="190"/>
      <c r="GPO117" s="190"/>
      <c r="GPP117" s="190"/>
      <c r="GPQ117" s="190"/>
      <c r="GPR117" s="190"/>
      <c r="GPS117" s="190"/>
      <c r="GPT117" s="190"/>
      <c r="GPU117" s="190"/>
      <c r="GPV117" s="190"/>
      <c r="GPW117" s="190"/>
      <c r="GPX117" s="190"/>
      <c r="GPY117" s="190"/>
      <c r="GPZ117" s="190"/>
      <c r="GQA117" s="190"/>
      <c r="GQB117" s="190"/>
      <c r="GQC117" s="190"/>
      <c r="GQD117" s="190"/>
      <c r="GQE117" s="190"/>
      <c r="GQF117" s="190"/>
      <c r="GQG117" s="190"/>
      <c r="GQH117" s="190"/>
      <c r="GQI117" s="190"/>
      <c r="GQJ117" s="190"/>
      <c r="GQK117" s="190"/>
      <c r="GQL117" s="190"/>
      <c r="GQM117" s="190"/>
      <c r="GQN117" s="190"/>
      <c r="GQO117" s="190"/>
      <c r="GQP117" s="190"/>
      <c r="GQQ117" s="190"/>
      <c r="GQR117" s="190"/>
      <c r="GQS117" s="190"/>
      <c r="GQT117" s="190"/>
      <c r="GQU117" s="190"/>
      <c r="GQV117" s="190"/>
      <c r="GQW117" s="190"/>
      <c r="GQX117" s="190"/>
      <c r="GQY117" s="190"/>
      <c r="GQZ117" s="190"/>
      <c r="GRA117" s="190"/>
      <c r="GRB117" s="190"/>
      <c r="GRC117" s="190"/>
      <c r="GRD117" s="190"/>
      <c r="GRE117" s="190"/>
      <c r="GRF117" s="190"/>
      <c r="GRG117" s="190"/>
      <c r="GRH117" s="190"/>
      <c r="GRI117" s="190"/>
      <c r="GRJ117" s="190"/>
      <c r="GRK117" s="190"/>
      <c r="GRL117" s="190"/>
      <c r="GRM117" s="190"/>
      <c r="GRN117" s="190"/>
      <c r="GRO117" s="190"/>
      <c r="GRP117" s="190"/>
      <c r="GRQ117" s="190"/>
      <c r="GRR117" s="190"/>
      <c r="GRS117" s="190"/>
      <c r="GRT117" s="190"/>
      <c r="GRU117" s="190"/>
      <c r="GRV117" s="190"/>
      <c r="GRW117" s="190"/>
      <c r="GRX117" s="190"/>
      <c r="GRY117" s="190"/>
      <c r="GRZ117" s="190"/>
      <c r="GSA117" s="190"/>
      <c r="GSB117" s="190"/>
      <c r="GSC117" s="190"/>
      <c r="GSD117" s="190"/>
      <c r="GSE117" s="190"/>
      <c r="GSF117" s="190"/>
      <c r="GSG117" s="190"/>
      <c r="GSH117" s="190"/>
      <c r="GSI117" s="190"/>
      <c r="GSJ117" s="190"/>
      <c r="GSK117" s="190"/>
      <c r="GSL117" s="190"/>
      <c r="GSM117" s="190"/>
      <c r="GSN117" s="190"/>
      <c r="GSO117" s="190"/>
      <c r="GSP117" s="190"/>
      <c r="GSQ117" s="190"/>
      <c r="GSR117" s="190"/>
      <c r="GSS117" s="190"/>
      <c r="GST117" s="190"/>
      <c r="GSU117" s="190"/>
      <c r="GSV117" s="190"/>
      <c r="GSW117" s="190"/>
      <c r="GSX117" s="190"/>
      <c r="GSY117" s="190"/>
      <c r="GSZ117" s="190"/>
      <c r="GTA117" s="190"/>
      <c r="GTB117" s="190"/>
      <c r="GTC117" s="190"/>
      <c r="GTD117" s="190"/>
      <c r="GTE117" s="190"/>
      <c r="GTF117" s="190"/>
      <c r="GTG117" s="190"/>
      <c r="GTH117" s="190"/>
      <c r="GTI117" s="190"/>
      <c r="GTJ117" s="190"/>
      <c r="GTK117" s="190"/>
      <c r="GTL117" s="190"/>
      <c r="GTM117" s="190"/>
      <c r="GTN117" s="190"/>
      <c r="GTO117" s="190"/>
      <c r="GTP117" s="190"/>
      <c r="GTQ117" s="190"/>
      <c r="GTR117" s="190"/>
      <c r="GTS117" s="190"/>
      <c r="GTT117" s="190"/>
      <c r="GTU117" s="190"/>
      <c r="GTV117" s="190"/>
      <c r="GTW117" s="190"/>
      <c r="GTX117" s="190"/>
      <c r="GTY117" s="190"/>
      <c r="GTZ117" s="190"/>
      <c r="GUA117" s="190"/>
      <c r="GUB117" s="190"/>
      <c r="GUC117" s="190"/>
      <c r="GUD117" s="190"/>
      <c r="GUE117" s="190"/>
      <c r="GUF117" s="190"/>
      <c r="GUG117" s="190"/>
      <c r="GUH117" s="190"/>
      <c r="GUI117" s="190"/>
      <c r="GUJ117" s="190"/>
      <c r="GUK117" s="190"/>
      <c r="GUL117" s="190"/>
      <c r="GUM117" s="190"/>
      <c r="GUN117" s="190"/>
      <c r="GUO117" s="190"/>
      <c r="GUP117" s="190"/>
      <c r="GUQ117" s="190"/>
      <c r="GUR117" s="190"/>
      <c r="GUS117" s="190"/>
      <c r="GUT117" s="190"/>
      <c r="GUU117" s="190"/>
      <c r="GUV117" s="190"/>
      <c r="GUW117" s="190"/>
      <c r="GUX117" s="190"/>
      <c r="GUY117" s="190"/>
      <c r="GUZ117" s="190"/>
      <c r="GVA117" s="190"/>
      <c r="GVB117" s="190"/>
      <c r="GVC117" s="190"/>
      <c r="GVD117" s="190"/>
      <c r="GVE117" s="190"/>
      <c r="GVF117" s="190"/>
      <c r="GVG117" s="190"/>
      <c r="GVH117" s="190"/>
      <c r="GVI117" s="190"/>
      <c r="GVJ117" s="190"/>
      <c r="GVK117" s="190"/>
      <c r="GVL117" s="190"/>
      <c r="GVM117" s="190"/>
      <c r="GVN117" s="190"/>
      <c r="GVO117" s="190"/>
      <c r="GVP117" s="190"/>
      <c r="GVQ117" s="190"/>
      <c r="GVR117" s="190"/>
      <c r="GVS117" s="190"/>
      <c r="GVT117" s="190"/>
      <c r="GVU117" s="190"/>
      <c r="GVV117" s="190"/>
      <c r="GVW117" s="190"/>
      <c r="GVX117" s="190"/>
      <c r="GVY117" s="190"/>
      <c r="GVZ117" s="190"/>
      <c r="GWA117" s="190"/>
      <c r="GWB117" s="190"/>
      <c r="GWC117" s="190"/>
      <c r="GWD117" s="190"/>
      <c r="GWE117" s="190"/>
      <c r="GWF117" s="190"/>
      <c r="GWG117" s="190"/>
      <c r="GWH117" s="190"/>
      <c r="GWI117" s="190"/>
      <c r="GWJ117" s="190"/>
      <c r="GWK117" s="190"/>
      <c r="GWL117" s="190"/>
      <c r="GWM117" s="190"/>
      <c r="GWN117" s="190"/>
      <c r="GWO117" s="190"/>
      <c r="GWP117" s="190"/>
      <c r="GWQ117" s="190"/>
      <c r="GWR117" s="190"/>
      <c r="GWS117" s="190"/>
      <c r="GWT117" s="190"/>
      <c r="GWU117" s="190"/>
      <c r="GWV117" s="190"/>
      <c r="GWW117" s="190"/>
      <c r="GWX117" s="190"/>
      <c r="GWY117" s="190"/>
      <c r="GWZ117" s="190"/>
      <c r="GXA117" s="190"/>
      <c r="GXB117" s="190"/>
      <c r="GXC117" s="190"/>
      <c r="GXD117" s="190"/>
      <c r="GXE117" s="190"/>
      <c r="GXF117" s="190"/>
      <c r="GXG117" s="190"/>
      <c r="GXH117" s="190"/>
      <c r="GXI117" s="190"/>
      <c r="GXJ117" s="190"/>
      <c r="GXK117" s="190"/>
      <c r="GXL117" s="190"/>
      <c r="GXM117" s="190"/>
      <c r="GXN117" s="190"/>
      <c r="GXO117" s="190"/>
      <c r="GXP117" s="190"/>
      <c r="GXQ117" s="190"/>
      <c r="GXR117" s="190"/>
      <c r="GXS117" s="190"/>
      <c r="GXT117" s="190"/>
      <c r="GXU117" s="190"/>
      <c r="GXV117" s="190"/>
      <c r="GXW117" s="190"/>
      <c r="GXX117" s="190"/>
      <c r="GXY117" s="190"/>
      <c r="GXZ117" s="190"/>
      <c r="GYA117" s="190"/>
      <c r="GYB117" s="190"/>
      <c r="GYC117" s="190"/>
      <c r="GYD117" s="190"/>
      <c r="GYE117" s="190"/>
      <c r="GYF117" s="190"/>
      <c r="GYG117" s="190"/>
      <c r="GYH117" s="190"/>
      <c r="GYI117" s="190"/>
      <c r="GYJ117" s="190"/>
      <c r="GYK117" s="190"/>
      <c r="GYL117" s="190"/>
      <c r="GYM117" s="190"/>
      <c r="GYN117" s="190"/>
      <c r="GYO117" s="190"/>
      <c r="GYP117" s="190"/>
      <c r="GYQ117" s="190"/>
      <c r="GYR117" s="190"/>
      <c r="GYS117" s="190"/>
      <c r="GYT117" s="190"/>
      <c r="GYU117" s="190"/>
      <c r="GYV117" s="190"/>
      <c r="GYW117" s="190"/>
      <c r="GYX117" s="190"/>
      <c r="GYY117" s="190"/>
      <c r="GYZ117" s="190"/>
      <c r="GZA117" s="190"/>
      <c r="GZB117" s="190"/>
      <c r="GZC117" s="190"/>
      <c r="GZD117" s="190"/>
      <c r="GZE117" s="190"/>
      <c r="GZF117" s="190"/>
      <c r="GZG117" s="190"/>
      <c r="GZH117" s="190"/>
      <c r="GZI117" s="190"/>
      <c r="GZJ117" s="190"/>
      <c r="GZK117" s="190"/>
      <c r="GZL117" s="190"/>
      <c r="GZM117" s="190"/>
      <c r="GZN117" s="190"/>
      <c r="GZO117" s="190"/>
      <c r="GZP117" s="190"/>
      <c r="GZQ117" s="190"/>
      <c r="GZR117" s="190"/>
      <c r="GZS117" s="190"/>
      <c r="GZT117" s="190"/>
      <c r="GZU117" s="190"/>
      <c r="GZV117" s="190"/>
      <c r="GZW117" s="190"/>
      <c r="GZX117" s="190"/>
      <c r="GZY117" s="190"/>
      <c r="GZZ117" s="190"/>
      <c r="HAA117" s="190"/>
      <c r="HAB117" s="190"/>
      <c r="HAC117" s="190"/>
      <c r="HAD117" s="190"/>
      <c r="HAE117" s="190"/>
      <c r="HAF117" s="190"/>
      <c r="HAG117" s="190"/>
      <c r="HAH117" s="190"/>
      <c r="HAI117" s="190"/>
      <c r="HAJ117" s="190"/>
      <c r="HAK117" s="190"/>
      <c r="HAL117" s="190"/>
      <c r="HAM117" s="190"/>
      <c r="HAN117" s="190"/>
      <c r="HAO117" s="190"/>
      <c r="HAP117" s="190"/>
      <c r="HAQ117" s="190"/>
      <c r="HAR117" s="190"/>
      <c r="HAS117" s="190"/>
      <c r="HAT117" s="190"/>
      <c r="HAU117" s="190"/>
      <c r="HAV117" s="190"/>
      <c r="HAW117" s="190"/>
      <c r="HAX117" s="190"/>
      <c r="HAY117" s="190"/>
      <c r="HAZ117" s="190"/>
      <c r="HBA117" s="190"/>
      <c r="HBB117" s="190"/>
      <c r="HBC117" s="190"/>
      <c r="HBD117" s="190"/>
      <c r="HBE117" s="190"/>
      <c r="HBF117" s="190"/>
      <c r="HBG117" s="190"/>
      <c r="HBH117" s="190"/>
      <c r="HBI117" s="190"/>
      <c r="HBJ117" s="190"/>
      <c r="HBK117" s="190"/>
      <c r="HBL117" s="190"/>
      <c r="HBM117" s="190"/>
      <c r="HBN117" s="190"/>
      <c r="HBO117" s="190"/>
      <c r="HBP117" s="190"/>
      <c r="HBQ117" s="190"/>
      <c r="HBR117" s="190"/>
      <c r="HBS117" s="190"/>
      <c r="HBT117" s="190"/>
      <c r="HBU117" s="190"/>
      <c r="HBV117" s="190"/>
      <c r="HBW117" s="190"/>
      <c r="HBX117" s="190"/>
      <c r="HBY117" s="190"/>
      <c r="HBZ117" s="190"/>
      <c r="HCA117" s="190"/>
      <c r="HCB117" s="190"/>
      <c r="HCC117" s="190"/>
      <c r="HCD117" s="190"/>
      <c r="HCE117" s="190"/>
      <c r="HCF117" s="190"/>
      <c r="HCG117" s="190"/>
      <c r="HCH117" s="190"/>
      <c r="HCI117" s="190"/>
      <c r="HCJ117" s="190"/>
      <c r="HCK117" s="190"/>
      <c r="HCL117" s="190"/>
      <c r="HCM117" s="190"/>
      <c r="HCN117" s="190"/>
      <c r="HCO117" s="190"/>
      <c r="HCP117" s="190"/>
      <c r="HCQ117" s="190"/>
      <c r="HCR117" s="190"/>
      <c r="HCS117" s="190"/>
      <c r="HCT117" s="190"/>
      <c r="HCU117" s="190"/>
      <c r="HCV117" s="190"/>
      <c r="HCW117" s="190"/>
      <c r="HCX117" s="190"/>
      <c r="HCY117" s="190"/>
      <c r="HCZ117" s="190"/>
      <c r="HDA117" s="190"/>
      <c r="HDB117" s="190"/>
      <c r="HDC117" s="190"/>
      <c r="HDD117" s="190"/>
      <c r="HDE117" s="190"/>
      <c r="HDF117" s="190"/>
      <c r="HDG117" s="190"/>
      <c r="HDH117" s="190"/>
      <c r="HDI117" s="190"/>
      <c r="HDJ117" s="190"/>
      <c r="HDK117" s="190"/>
      <c r="HDL117" s="190"/>
      <c r="HDM117" s="190"/>
      <c r="HDN117" s="190"/>
      <c r="HDO117" s="190"/>
      <c r="HDP117" s="190"/>
      <c r="HDQ117" s="190"/>
      <c r="HDR117" s="190"/>
      <c r="HDS117" s="190"/>
      <c r="HDT117" s="190"/>
      <c r="HDU117" s="190"/>
      <c r="HDV117" s="190"/>
      <c r="HDW117" s="190"/>
      <c r="HDX117" s="190"/>
      <c r="HDY117" s="190"/>
      <c r="HDZ117" s="190"/>
      <c r="HEA117" s="190"/>
      <c r="HEB117" s="190"/>
      <c r="HEC117" s="190"/>
      <c r="HED117" s="190"/>
      <c r="HEE117" s="190"/>
      <c r="HEF117" s="190"/>
      <c r="HEG117" s="190"/>
      <c r="HEH117" s="190"/>
      <c r="HEI117" s="190"/>
      <c r="HEJ117" s="190"/>
      <c r="HEK117" s="190"/>
      <c r="HEL117" s="190"/>
      <c r="HEM117" s="190"/>
      <c r="HEN117" s="190"/>
      <c r="HEO117" s="190"/>
      <c r="HEP117" s="190"/>
      <c r="HEQ117" s="190"/>
      <c r="HER117" s="190"/>
      <c r="HES117" s="190"/>
      <c r="HET117" s="190"/>
      <c r="HEU117" s="190"/>
      <c r="HEV117" s="190"/>
      <c r="HEW117" s="190"/>
      <c r="HEX117" s="190"/>
      <c r="HEY117" s="190"/>
      <c r="HEZ117" s="190"/>
      <c r="HFA117" s="190"/>
      <c r="HFB117" s="190"/>
      <c r="HFC117" s="190"/>
      <c r="HFD117" s="190"/>
      <c r="HFE117" s="190"/>
      <c r="HFF117" s="190"/>
      <c r="HFG117" s="190"/>
      <c r="HFH117" s="190"/>
      <c r="HFI117" s="190"/>
      <c r="HFJ117" s="190"/>
      <c r="HFK117" s="190"/>
      <c r="HFL117" s="190"/>
      <c r="HFM117" s="190"/>
      <c r="HFN117" s="190"/>
      <c r="HFO117" s="190"/>
      <c r="HFP117" s="190"/>
      <c r="HFQ117" s="190"/>
      <c r="HFR117" s="190"/>
      <c r="HFS117" s="190"/>
      <c r="HFT117" s="190"/>
      <c r="HFU117" s="190"/>
      <c r="HFV117" s="190"/>
      <c r="HFW117" s="190"/>
      <c r="HFX117" s="190"/>
      <c r="HFY117" s="190"/>
      <c r="HFZ117" s="190"/>
      <c r="HGA117" s="190"/>
      <c r="HGB117" s="190"/>
      <c r="HGC117" s="190"/>
      <c r="HGD117" s="190"/>
      <c r="HGE117" s="190"/>
      <c r="HGF117" s="190"/>
      <c r="HGG117" s="190"/>
      <c r="HGH117" s="190"/>
      <c r="HGI117" s="190"/>
      <c r="HGJ117" s="190"/>
      <c r="HGK117" s="190"/>
      <c r="HGL117" s="190"/>
      <c r="HGM117" s="190"/>
      <c r="HGN117" s="190"/>
      <c r="HGO117" s="190"/>
      <c r="HGP117" s="190"/>
      <c r="HGQ117" s="190"/>
      <c r="HGR117" s="190"/>
      <c r="HGS117" s="190"/>
      <c r="HGT117" s="190"/>
      <c r="HGU117" s="190"/>
      <c r="HGV117" s="190"/>
      <c r="HGW117" s="190"/>
      <c r="HGX117" s="190"/>
      <c r="HGY117" s="190"/>
      <c r="HGZ117" s="190"/>
      <c r="HHA117" s="190"/>
      <c r="HHB117" s="190"/>
      <c r="HHC117" s="190"/>
      <c r="HHD117" s="190"/>
      <c r="HHE117" s="190"/>
      <c r="HHF117" s="190"/>
      <c r="HHG117" s="190"/>
      <c r="HHH117" s="190"/>
      <c r="HHI117" s="190"/>
      <c r="HHJ117" s="190"/>
      <c r="HHK117" s="190"/>
      <c r="HHL117" s="190"/>
      <c r="HHM117" s="190"/>
      <c r="HHN117" s="190"/>
      <c r="HHO117" s="190"/>
      <c r="HHP117" s="190"/>
      <c r="HHQ117" s="190"/>
      <c r="HHR117" s="190"/>
      <c r="HHS117" s="190"/>
      <c r="HHT117" s="190"/>
      <c r="HHU117" s="190"/>
      <c r="HHV117" s="190"/>
      <c r="HHW117" s="190"/>
      <c r="HHX117" s="190"/>
      <c r="HHY117" s="190"/>
      <c r="HHZ117" s="190"/>
      <c r="HIA117" s="190"/>
      <c r="HIB117" s="190"/>
      <c r="HIC117" s="190"/>
      <c r="HID117" s="190"/>
      <c r="HIE117" s="190"/>
      <c r="HIF117" s="190"/>
      <c r="HIG117" s="190"/>
      <c r="HIH117" s="190"/>
      <c r="HII117" s="190"/>
      <c r="HIJ117" s="190"/>
      <c r="HIK117" s="190"/>
      <c r="HIL117" s="190"/>
      <c r="HIM117" s="190"/>
      <c r="HIN117" s="190"/>
      <c r="HIO117" s="190"/>
      <c r="HIP117" s="190"/>
      <c r="HIQ117" s="190"/>
      <c r="HIR117" s="190"/>
      <c r="HIS117" s="190"/>
      <c r="HIT117" s="190"/>
      <c r="HIU117" s="190"/>
      <c r="HIV117" s="190"/>
      <c r="HIW117" s="190"/>
      <c r="HIX117" s="190"/>
      <c r="HIY117" s="190"/>
      <c r="HIZ117" s="190"/>
      <c r="HJA117" s="190"/>
      <c r="HJB117" s="190"/>
      <c r="HJC117" s="190"/>
      <c r="HJD117" s="190"/>
      <c r="HJE117" s="190"/>
      <c r="HJF117" s="190"/>
      <c r="HJG117" s="190"/>
      <c r="HJH117" s="190"/>
      <c r="HJI117" s="190"/>
      <c r="HJJ117" s="190"/>
      <c r="HJK117" s="190"/>
      <c r="HJL117" s="190"/>
      <c r="HJM117" s="190"/>
      <c r="HJN117" s="190"/>
      <c r="HJO117" s="190"/>
      <c r="HJP117" s="190"/>
      <c r="HJQ117" s="190"/>
      <c r="HJR117" s="190"/>
      <c r="HJS117" s="190"/>
      <c r="HJT117" s="190"/>
      <c r="HJU117" s="190"/>
      <c r="HJV117" s="190"/>
      <c r="HJW117" s="190"/>
      <c r="HJX117" s="190"/>
      <c r="HJY117" s="190"/>
      <c r="HJZ117" s="190"/>
      <c r="HKA117" s="190"/>
      <c r="HKB117" s="190"/>
      <c r="HKC117" s="190"/>
      <c r="HKD117" s="190"/>
      <c r="HKE117" s="190"/>
      <c r="HKF117" s="190"/>
      <c r="HKG117" s="190"/>
      <c r="HKH117" s="190"/>
      <c r="HKI117" s="190"/>
      <c r="HKJ117" s="190"/>
      <c r="HKK117" s="190"/>
      <c r="HKL117" s="190"/>
      <c r="HKM117" s="190"/>
      <c r="HKN117" s="190"/>
      <c r="HKO117" s="190"/>
      <c r="HKP117" s="190"/>
      <c r="HKQ117" s="190"/>
      <c r="HKR117" s="190"/>
      <c r="HKS117" s="190"/>
      <c r="HKT117" s="190"/>
      <c r="HKU117" s="190"/>
      <c r="HKV117" s="190"/>
      <c r="HKW117" s="190"/>
      <c r="HKX117" s="190"/>
      <c r="HKY117" s="190"/>
      <c r="HKZ117" s="190"/>
      <c r="HLA117" s="190"/>
      <c r="HLB117" s="190"/>
      <c r="HLC117" s="190"/>
      <c r="HLD117" s="190"/>
      <c r="HLE117" s="190"/>
      <c r="HLF117" s="190"/>
      <c r="HLG117" s="190"/>
      <c r="HLH117" s="190"/>
      <c r="HLI117" s="190"/>
      <c r="HLJ117" s="190"/>
      <c r="HLK117" s="190"/>
      <c r="HLL117" s="190"/>
      <c r="HLM117" s="190"/>
      <c r="HLN117" s="190"/>
      <c r="HLO117" s="190"/>
      <c r="HLP117" s="190"/>
      <c r="HLQ117" s="190"/>
      <c r="HLR117" s="190"/>
      <c r="HLS117" s="190"/>
      <c r="HLT117" s="190"/>
      <c r="HLU117" s="190"/>
      <c r="HLV117" s="190"/>
      <c r="HLW117" s="190"/>
      <c r="HLX117" s="190"/>
      <c r="HLY117" s="190"/>
      <c r="HLZ117" s="190"/>
      <c r="HMA117" s="190"/>
      <c r="HMB117" s="190"/>
      <c r="HMC117" s="190"/>
      <c r="HMD117" s="190"/>
      <c r="HME117" s="190"/>
      <c r="HMF117" s="190"/>
      <c r="HMG117" s="190"/>
      <c r="HMH117" s="190"/>
      <c r="HMI117" s="190"/>
      <c r="HMJ117" s="190"/>
      <c r="HMK117" s="190"/>
      <c r="HML117" s="190"/>
      <c r="HMM117" s="190"/>
      <c r="HMN117" s="190"/>
      <c r="HMO117" s="190"/>
      <c r="HMP117" s="190"/>
      <c r="HMQ117" s="190"/>
      <c r="HMR117" s="190"/>
      <c r="HMS117" s="190"/>
      <c r="HMT117" s="190"/>
      <c r="HMU117" s="190"/>
      <c r="HMV117" s="190"/>
      <c r="HMW117" s="190"/>
      <c r="HMX117" s="190"/>
      <c r="HMY117" s="190"/>
      <c r="HMZ117" s="190"/>
      <c r="HNA117" s="190"/>
      <c r="HNB117" s="190"/>
      <c r="HNC117" s="190"/>
      <c r="HND117" s="190"/>
      <c r="HNE117" s="190"/>
      <c r="HNF117" s="190"/>
      <c r="HNG117" s="190"/>
      <c r="HNH117" s="190"/>
      <c r="HNI117" s="190"/>
      <c r="HNJ117" s="190"/>
      <c r="HNK117" s="190"/>
      <c r="HNL117" s="190"/>
      <c r="HNM117" s="190"/>
      <c r="HNN117" s="190"/>
      <c r="HNO117" s="190"/>
      <c r="HNP117" s="190"/>
      <c r="HNQ117" s="190"/>
      <c r="HNR117" s="190"/>
      <c r="HNS117" s="190"/>
      <c r="HNT117" s="190"/>
      <c r="HNU117" s="190"/>
      <c r="HNV117" s="190"/>
      <c r="HNW117" s="190"/>
      <c r="HNX117" s="190"/>
      <c r="HNY117" s="190"/>
      <c r="HNZ117" s="190"/>
      <c r="HOA117" s="190"/>
      <c r="HOB117" s="190"/>
      <c r="HOC117" s="190"/>
      <c r="HOD117" s="190"/>
      <c r="HOE117" s="190"/>
      <c r="HOF117" s="190"/>
      <c r="HOG117" s="190"/>
      <c r="HOH117" s="190"/>
      <c r="HOI117" s="190"/>
      <c r="HOJ117" s="190"/>
      <c r="HOK117" s="190"/>
      <c r="HOL117" s="190"/>
      <c r="HOM117" s="190"/>
      <c r="HON117" s="190"/>
      <c r="HOO117" s="190"/>
      <c r="HOP117" s="190"/>
      <c r="HOQ117" s="190"/>
      <c r="HOR117" s="190"/>
      <c r="HOS117" s="190"/>
      <c r="HOT117" s="190"/>
      <c r="HOU117" s="190"/>
      <c r="HOV117" s="190"/>
      <c r="HOW117" s="190"/>
      <c r="HOX117" s="190"/>
      <c r="HOY117" s="190"/>
      <c r="HOZ117" s="190"/>
      <c r="HPA117" s="190"/>
      <c r="HPB117" s="190"/>
      <c r="HPC117" s="190"/>
      <c r="HPD117" s="190"/>
      <c r="HPE117" s="190"/>
      <c r="HPF117" s="190"/>
      <c r="HPG117" s="190"/>
      <c r="HPH117" s="190"/>
      <c r="HPI117" s="190"/>
      <c r="HPJ117" s="190"/>
      <c r="HPK117" s="190"/>
      <c r="HPL117" s="190"/>
      <c r="HPM117" s="190"/>
      <c r="HPN117" s="190"/>
      <c r="HPO117" s="190"/>
      <c r="HPP117" s="190"/>
      <c r="HPQ117" s="190"/>
      <c r="HPR117" s="190"/>
      <c r="HPS117" s="190"/>
      <c r="HPT117" s="190"/>
      <c r="HPU117" s="190"/>
      <c r="HPV117" s="190"/>
      <c r="HPW117" s="190"/>
      <c r="HPX117" s="190"/>
      <c r="HPY117" s="190"/>
      <c r="HPZ117" s="190"/>
      <c r="HQA117" s="190"/>
      <c r="HQB117" s="190"/>
      <c r="HQC117" s="190"/>
      <c r="HQD117" s="190"/>
      <c r="HQE117" s="190"/>
      <c r="HQF117" s="190"/>
      <c r="HQG117" s="190"/>
      <c r="HQH117" s="190"/>
      <c r="HQI117" s="190"/>
      <c r="HQJ117" s="190"/>
      <c r="HQK117" s="190"/>
      <c r="HQL117" s="190"/>
      <c r="HQM117" s="190"/>
      <c r="HQN117" s="190"/>
      <c r="HQO117" s="190"/>
      <c r="HQP117" s="190"/>
      <c r="HQQ117" s="190"/>
      <c r="HQR117" s="190"/>
      <c r="HQS117" s="190"/>
      <c r="HQT117" s="190"/>
      <c r="HQU117" s="190"/>
      <c r="HQV117" s="190"/>
      <c r="HQW117" s="190"/>
      <c r="HQX117" s="190"/>
      <c r="HQY117" s="190"/>
      <c r="HQZ117" s="190"/>
      <c r="HRA117" s="190"/>
      <c r="HRB117" s="190"/>
      <c r="HRC117" s="190"/>
      <c r="HRD117" s="190"/>
      <c r="HRE117" s="190"/>
      <c r="HRF117" s="190"/>
      <c r="HRG117" s="190"/>
      <c r="HRH117" s="190"/>
      <c r="HRI117" s="190"/>
      <c r="HRJ117" s="190"/>
      <c r="HRK117" s="190"/>
      <c r="HRL117" s="190"/>
      <c r="HRM117" s="190"/>
      <c r="HRN117" s="190"/>
      <c r="HRO117" s="190"/>
      <c r="HRP117" s="190"/>
      <c r="HRQ117" s="190"/>
      <c r="HRR117" s="190"/>
      <c r="HRS117" s="190"/>
      <c r="HRT117" s="190"/>
      <c r="HRU117" s="190"/>
      <c r="HRV117" s="190"/>
      <c r="HRW117" s="190"/>
      <c r="HRX117" s="190"/>
      <c r="HRY117" s="190"/>
      <c r="HRZ117" s="190"/>
      <c r="HSA117" s="190"/>
      <c r="HSB117" s="190"/>
      <c r="HSC117" s="190"/>
      <c r="HSD117" s="190"/>
      <c r="HSE117" s="190"/>
      <c r="HSF117" s="190"/>
      <c r="HSG117" s="190"/>
      <c r="HSH117" s="190"/>
      <c r="HSI117" s="190"/>
      <c r="HSJ117" s="190"/>
      <c r="HSK117" s="190"/>
      <c r="HSL117" s="190"/>
      <c r="HSM117" s="190"/>
      <c r="HSN117" s="190"/>
      <c r="HSO117" s="190"/>
      <c r="HSP117" s="190"/>
      <c r="HSQ117" s="190"/>
      <c r="HSR117" s="190"/>
      <c r="HSS117" s="190"/>
      <c r="HST117" s="190"/>
      <c r="HSU117" s="190"/>
      <c r="HSV117" s="190"/>
      <c r="HSW117" s="190"/>
      <c r="HSX117" s="190"/>
      <c r="HSY117" s="190"/>
      <c r="HSZ117" s="190"/>
      <c r="HTA117" s="190"/>
      <c r="HTB117" s="190"/>
      <c r="HTC117" s="190"/>
      <c r="HTD117" s="190"/>
      <c r="HTE117" s="190"/>
      <c r="HTF117" s="190"/>
      <c r="HTG117" s="190"/>
      <c r="HTH117" s="190"/>
      <c r="HTI117" s="190"/>
      <c r="HTJ117" s="190"/>
      <c r="HTK117" s="190"/>
      <c r="HTL117" s="190"/>
      <c r="HTM117" s="190"/>
      <c r="HTN117" s="190"/>
      <c r="HTO117" s="190"/>
      <c r="HTP117" s="190"/>
      <c r="HTQ117" s="190"/>
      <c r="HTR117" s="190"/>
      <c r="HTS117" s="190"/>
      <c r="HTT117" s="190"/>
      <c r="HTU117" s="190"/>
      <c r="HTV117" s="190"/>
      <c r="HTW117" s="190"/>
      <c r="HTX117" s="190"/>
      <c r="HTY117" s="190"/>
      <c r="HTZ117" s="190"/>
      <c r="HUA117" s="190"/>
      <c r="HUB117" s="190"/>
      <c r="HUC117" s="190"/>
      <c r="HUD117" s="190"/>
      <c r="HUE117" s="190"/>
      <c r="HUF117" s="190"/>
      <c r="HUG117" s="190"/>
      <c r="HUH117" s="190"/>
      <c r="HUI117" s="190"/>
      <c r="HUJ117" s="190"/>
      <c r="HUK117" s="190"/>
      <c r="HUL117" s="190"/>
      <c r="HUM117" s="190"/>
      <c r="HUN117" s="190"/>
      <c r="HUO117" s="190"/>
      <c r="HUP117" s="190"/>
      <c r="HUQ117" s="190"/>
      <c r="HUR117" s="190"/>
      <c r="HUS117" s="190"/>
      <c r="HUT117" s="190"/>
      <c r="HUU117" s="190"/>
      <c r="HUV117" s="190"/>
      <c r="HUW117" s="190"/>
      <c r="HUX117" s="190"/>
      <c r="HUY117" s="190"/>
      <c r="HUZ117" s="190"/>
      <c r="HVA117" s="190"/>
      <c r="HVB117" s="190"/>
      <c r="HVC117" s="190"/>
      <c r="HVD117" s="190"/>
      <c r="HVE117" s="190"/>
      <c r="HVF117" s="190"/>
      <c r="HVG117" s="190"/>
      <c r="HVH117" s="190"/>
      <c r="HVI117" s="190"/>
      <c r="HVJ117" s="190"/>
      <c r="HVK117" s="190"/>
      <c r="HVL117" s="190"/>
      <c r="HVM117" s="190"/>
      <c r="HVN117" s="190"/>
      <c r="HVO117" s="190"/>
      <c r="HVP117" s="190"/>
      <c r="HVQ117" s="190"/>
      <c r="HVR117" s="190"/>
      <c r="HVS117" s="190"/>
      <c r="HVT117" s="190"/>
      <c r="HVU117" s="190"/>
      <c r="HVV117" s="190"/>
      <c r="HVW117" s="190"/>
      <c r="HVX117" s="190"/>
      <c r="HVY117" s="190"/>
      <c r="HVZ117" s="190"/>
      <c r="HWA117" s="190"/>
      <c r="HWB117" s="190"/>
      <c r="HWC117" s="190"/>
      <c r="HWD117" s="190"/>
      <c r="HWE117" s="190"/>
      <c r="HWF117" s="190"/>
      <c r="HWG117" s="190"/>
      <c r="HWH117" s="190"/>
      <c r="HWI117" s="190"/>
      <c r="HWJ117" s="190"/>
      <c r="HWK117" s="190"/>
      <c r="HWL117" s="190"/>
      <c r="HWM117" s="190"/>
      <c r="HWN117" s="190"/>
      <c r="HWO117" s="190"/>
      <c r="HWP117" s="190"/>
      <c r="HWQ117" s="190"/>
      <c r="HWR117" s="190"/>
      <c r="HWS117" s="190"/>
      <c r="HWT117" s="190"/>
      <c r="HWU117" s="190"/>
      <c r="HWV117" s="190"/>
      <c r="HWW117" s="190"/>
      <c r="HWX117" s="190"/>
      <c r="HWY117" s="190"/>
      <c r="HWZ117" s="190"/>
      <c r="HXA117" s="190"/>
      <c r="HXB117" s="190"/>
      <c r="HXC117" s="190"/>
      <c r="HXD117" s="190"/>
      <c r="HXE117" s="190"/>
      <c r="HXF117" s="190"/>
      <c r="HXG117" s="190"/>
      <c r="HXH117" s="190"/>
      <c r="HXI117" s="190"/>
      <c r="HXJ117" s="190"/>
      <c r="HXK117" s="190"/>
      <c r="HXL117" s="190"/>
      <c r="HXM117" s="190"/>
      <c r="HXN117" s="190"/>
      <c r="HXO117" s="190"/>
      <c r="HXP117" s="190"/>
      <c r="HXQ117" s="190"/>
      <c r="HXR117" s="190"/>
      <c r="HXS117" s="190"/>
      <c r="HXT117" s="190"/>
      <c r="HXU117" s="190"/>
      <c r="HXV117" s="190"/>
      <c r="HXW117" s="190"/>
      <c r="HXX117" s="190"/>
      <c r="HXY117" s="190"/>
      <c r="HXZ117" s="190"/>
      <c r="HYA117" s="190"/>
      <c r="HYB117" s="190"/>
      <c r="HYC117" s="190"/>
      <c r="HYD117" s="190"/>
      <c r="HYE117" s="190"/>
      <c r="HYF117" s="190"/>
      <c r="HYG117" s="190"/>
      <c r="HYH117" s="190"/>
      <c r="HYI117" s="190"/>
      <c r="HYJ117" s="190"/>
      <c r="HYK117" s="190"/>
      <c r="HYL117" s="190"/>
      <c r="HYM117" s="190"/>
      <c r="HYN117" s="190"/>
      <c r="HYO117" s="190"/>
      <c r="HYP117" s="190"/>
      <c r="HYQ117" s="190"/>
      <c r="HYR117" s="190"/>
      <c r="HYS117" s="190"/>
      <c r="HYT117" s="190"/>
      <c r="HYU117" s="190"/>
      <c r="HYV117" s="190"/>
      <c r="HYW117" s="190"/>
      <c r="HYX117" s="190"/>
      <c r="HYY117" s="190"/>
      <c r="HYZ117" s="190"/>
      <c r="HZA117" s="190"/>
      <c r="HZB117" s="190"/>
      <c r="HZC117" s="190"/>
      <c r="HZD117" s="190"/>
      <c r="HZE117" s="190"/>
      <c r="HZF117" s="190"/>
      <c r="HZG117" s="190"/>
      <c r="HZH117" s="190"/>
      <c r="HZI117" s="190"/>
      <c r="HZJ117" s="190"/>
      <c r="HZK117" s="190"/>
      <c r="HZL117" s="190"/>
      <c r="HZM117" s="190"/>
      <c r="HZN117" s="190"/>
      <c r="HZO117" s="190"/>
      <c r="HZP117" s="190"/>
      <c r="HZQ117" s="190"/>
      <c r="HZR117" s="190"/>
      <c r="HZS117" s="190"/>
      <c r="HZT117" s="190"/>
      <c r="HZU117" s="190"/>
      <c r="HZV117" s="190"/>
      <c r="HZW117" s="190"/>
      <c r="HZX117" s="190"/>
      <c r="HZY117" s="190"/>
      <c r="HZZ117" s="190"/>
      <c r="IAA117" s="190"/>
      <c r="IAB117" s="190"/>
      <c r="IAC117" s="190"/>
      <c r="IAD117" s="190"/>
      <c r="IAE117" s="190"/>
      <c r="IAF117" s="190"/>
      <c r="IAG117" s="190"/>
      <c r="IAH117" s="190"/>
      <c r="IAI117" s="190"/>
      <c r="IAJ117" s="190"/>
      <c r="IAK117" s="190"/>
      <c r="IAL117" s="190"/>
      <c r="IAM117" s="190"/>
      <c r="IAN117" s="190"/>
      <c r="IAO117" s="190"/>
      <c r="IAP117" s="190"/>
      <c r="IAQ117" s="190"/>
      <c r="IAR117" s="190"/>
      <c r="IAS117" s="190"/>
      <c r="IAT117" s="190"/>
      <c r="IAU117" s="190"/>
      <c r="IAV117" s="190"/>
      <c r="IAW117" s="190"/>
      <c r="IAX117" s="190"/>
      <c r="IAY117" s="190"/>
      <c r="IAZ117" s="190"/>
      <c r="IBA117" s="190"/>
      <c r="IBB117" s="190"/>
      <c r="IBC117" s="190"/>
      <c r="IBD117" s="190"/>
      <c r="IBE117" s="190"/>
      <c r="IBF117" s="190"/>
      <c r="IBG117" s="190"/>
      <c r="IBH117" s="190"/>
      <c r="IBI117" s="190"/>
      <c r="IBJ117" s="190"/>
      <c r="IBK117" s="190"/>
      <c r="IBL117" s="190"/>
      <c r="IBM117" s="190"/>
      <c r="IBN117" s="190"/>
      <c r="IBO117" s="190"/>
      <c r="IBP117" s="190"/>
      <c r="IBQ117" s="190"/>
      <c r="IBR117" s="190"/>
      <c r="IBS117" s="190"/>
      <c r="IBT117" s="190"/>
      <c r="IBU117" s="190"/>
      <c r="IBV117" s="190"/>
      <c r="IBW117" s="190"/>
      <c r="IBX117" s="190"/>
      <c r="IBY117" s="190"/>
      <c r="IBZ117" s="190"/>
      <c r="ICA117" s="190"/>
      <c r="ICB117" s="190"/>
      <c r="ICC117" s="190"/>
      <c r="ICD117" s="190"/>
      <c r="ICE117" s="190"/>
      <c r="ICF117" s="190"/>
      <c r="ICG117" s="190"/>
      <c r="ICH117" s="190"/>
      <c r="ICI117" s="190"/>
      <c r="ICJ117" s="190"/>
      <c r="ICK117" s="190"/>
      <c r="ICL117" s="190"/>
      <c r="ICM117" s="190"/>
      <c r="ICN117" s="190"/>
      <c r="ICO117" s="190"/>
      <c r="ICP117" s="190"/>
      <c r="ICQ117" s="190"/>
      <c r="ICR117" s="190"/>
      <c r="ICS117" s="190"/>
      <c r="ICT117" s="190"/>
      <c r="ICU117" s="190"/>
      <c r="ICV117" s="190"/>
      <c r="ICW117" s="190"/>
      <c r="ICX117" s="190"/>
      <c r="ICY117" s="190"/>
      <c r="ICZ117" s="190"/>
      <c r="IDA117" s="190"/>
      <c r="IDB117" s="190"/>
      <c r="IDC117" s="190"/>
      <c r="IDD117" s="190"/>
      <c r="IDE117" s="190"/>
      <c r="IDF117" s="190"/>
      <c r="IDG117" s="190"/>
      <c r="IDH117" s="190"/>
      <c r="IDI117" s="190"/>
      <c r="IDJ117" s="190"/>
      <c r="IDK117" s="190"/>
      <c r="IDL117" s="190"/>
      <c r="IDM117" s="190"/>
      <c r="IDN117" s="190"/>
      <c r="IDO117" s="190"/>
      <c r="IDP117" s="190"/>
      <c r="IDQ117" s="190"/>
      <c r="IDR117" s="190"/>
      <c r="IDS117" s="190"/>
      <c r="IDT117" s="190"/>
      <c r="IDU117" s="190"/>
      <c r="IDV117" s="190"/>
      <c r="IDW117" s="190"/>
      <c r="IDX117" s="190"/>
      <c r="IDY117" s="190"/>
      <c r="IDZ117" s="190"/>
      <c r="IEA117" s="190"/>
      <c r="IEB117" s="190"/>
      <c r="IEC117" s="190"/>
      <c r="IED117" s="190"/>
      <c r="IEE117" s="190"/>
      <c r="IEF117" s="190"/>
      <c r="IEG117" s="190"/>
      <c r="IEH117" s="190"/>
      <c r="IEI117" s="190"/>
      <c r="IEJ117" s="190"/>
      <c r="IEK117" s="190"/>
      <c r="IEL117" s="190"/>
      <c r="IEM117" s="190"/>
      <c r="IEN117" s="190"/>
      <c r="IEO117" s="190"/>
      <c r="IEP117" s="190"/>
      <c r="IEQ117" s="190"/>
      <c r="IER117" s="190"/>
      <c r="IES117" s="190"/>
      <c r="IET117" s="190"/>
      <c r="IEU117" s="190"/>
      <c r="IEV117" s="190"/>
      <c r="IEW117" s="190"/>
      <c r="IEX117" s="190"/>
      <c r="IEY117" s="190"/>
      <c r="IEZ117" s="190"/>
      <c r="IFA117" s="190"/>
      <c r="IFB117" s="190"/>
      <c r="IFC117" s="190"/>
      <c r="IFD117" s="190"/>
      <c r="IFE117" s="190"/>
      <c r="IFF117" s="190"/>
      <c r="IFG117" s="190"/>
      <c r="IFH117" s="190"/>
      <c r="IFI117" s="190"/>
      <c r="IFJ117" s="190"/>
      <c r="IFK117" s="190"/>
      <c r="IFL117" s="190"/>
      <c r="IFM117" s="190"/>
      <c r="IFN117" s="190"/>
      <c r="IFO117" s="190"/>
      <c r="IFP117" s="190"/>
      <c r="IFQ117" s="190"/>
      <c r="IFR117" s="190"/>
      <c r="IFS117" s="190"/>
      <c r="IFT117" s="190"/>
      <c r="IFU117" s="190"/>
      <c r="IFV117" s="190"/>
      <c r="IFW117" s="190"/>
      <c r="IFX117" s="190"/>
      <c r="IFY117" s="190"/>
      <c r="IFZ117" s="190"/>
      <c r="IGA117" s="190"/>
      <c r="IGB117" s="190"/>
      <c r="IGC117" s="190"/>
      <c r="IGD117" s="190"/>
      <c r="IGE117" s="190"/>
      <c r="IGF117" s="190"/>
      <c r="IGG117" s="190"/>
      <c r="IGH117" s="190"/>
      <c r="IGI117" s="190"/>
      <c r="IGJ117" s="190"/>
      <c r="IGK117" s="190"/>
      <c r="IGL117" s="190"/>
      <c r="IGM117" s="190"/>
      <c r="IGN117" s="190"/>
      <c r="IGO117" s="190"/>
      <c r="IGP117" s="190"/>
      <c r="IGQ117" s="190"/>
      <c r="IGR117" s="190"/>
      <c r="IGS117" s="190"/>
      <c r="IGT117" s="190"/>
      <c r="IGU117" s="190"/>
      <c r="IGV117" s="190"/>
      <c r="IGW117" s="190"/>
      <c r="IGX117" s="190"/>
      <c r="IGY117" s="190"/>
      <c r="IGZ117" s="190"/>
      <c r="IHA117" s="190"/>
      <c r="IHB117" s="190"/>
      <c r="IHC117" s="190"/>
      <c r="IHD117" s="190"/>
      <c r="IHE117" s="190"/>
      <c r="IHF117" s="190"/>
      <c r="IHG117" s="190"/>
      <c r="IHH117" s="190"/>
      <c r="IHI117" s="190"/>
      <c r="IHJ117" s="190"/>
      <c r="IHK117" s="190"/>
      <c r="IHL117" s="190"/>
      <c r="IHM117" s="190"/>
      <c r="IHN117" s="190"/>
      <c r="IHO117" s="190"/>
      <c r="IHP117" s="190"/>
      <c r="IHQ117" s="190"/>
      <c r="IHR117" s="190"/>
      <c r="IHS117" s="190"/>
      <c r="IHT117" s="190"/>
      <c r="IHU117" s="190"/>
      <c r="IHV117" s="190"/>
      <c r="IHW117" s="190"/>
      <c r="IHX117" s="190"/>
      <c r="IHY117" s="190"/>
      <c r="IHZ117" s="190"/>
      <c r="IIA117" s="190"/>
      <c r="IIB117" s="190"/>
      <c r="IIC117" s="190"/>
      <c r="IID117" s="190"/>
      <c r="IIE117" s="190"/>
      <c r="IIF117" s="190"/>
      <c r="IIG117" s="190"/>
      <c r="IIH117" s="190"/>
      <c r="III117" s="190"/>
      <c r="IIJ117" s="190"/>
      <c r="IIK117" s="190"/>
      <c r="IIL117" s="190"/>
      <c r="IIM117" s="190"/>
      <c r="IIN117" s="190"/>
      <c r="IIO117" s="190"/>
      <c r="IIP117" s="190"/>
      <c r="IIQ117" s="190"/>
      <c r="IIR117" s="190"/>
      <c r="IIS117" s="190"/>
      <c r="IIT117" s="190"/>
      <c r="IIU117" s="190"/>
      <c r="IIV117" s="190"/>
      <c r="IIW117" s="190"/>
      <c r="IIX117" s="190"/>
      <c r="IIY117" s="190"/>
      <c r="IIZ117" s="190"/>
      <c r="IJA117" s="190"/>
      <c r="IJB117" s="190"/>
      <c r="IJC117" s="190"/>
      <c r="IJD117" s="190"/>
      <c r="IJE117" s="190"/>
      <c r="IJF117" s="190"/>
      <c r="IJG117" s="190"/>
      <c r="IJH117" s="190"/>
      <c r="IJI117" s="190"/>
      <c r="IJJ117" s="190"/>
      <c r="IJK117" s="190"/>
      <c r="IJL117" s="190"/>
      <c r="IJM117" s="190"/>
      <c r="IJN117" s="190"/>
      <c r="IJO117" s="190"/>
      <c r="IJP117" s="190"/>
      <c r="IJQ117" s="190"/>
      <c r="IJR117" s="190"/>
      <c r="IJS117" s="190"/>
      <c r="IJT117" s="190"/>
      <c r="IJU117" s="190"/>
      <c r="IJV117" s="190"/>
      <c r="IJW117" s="190"/>
      <c r="IJX117" s="190"/>
      <c r="IJY117" s="190"/>
      <c r="IJZ117" s="190"/>
      <c r="IKA117" s="190"/>
      <c r="IKB117" s="190"/>
      <c r="IKC117" s="190"/>
      <c r="IKD117" s="190"/>
      <c r="IKE117" s="190"/>
      <c r="IKF117" s="190"/>
      <c r="IKG117" s="190"/>
      <c r="IKH117" s="190"/>
      <c r="IKI117" s="190"/>
      <c r="IKJ117" s="190"/>
      <c r="IKK117" s="190"/>
      <c r="IKL117" s="190"/>
      <c r="IKM117" s="190"/>
      <c r="IKN117" s="190"/>
      <c r="IKO117" s="190"/>
      <c r="IKP117" s="190"/>
      <c r="IKQ117" s="190"/>
      <c r="IKR117" s="190"/>
      <c r="IKS117" s="190"/>
      <c r="IKT117" s="190"/>
      <c r="IKU117" s="190"/>
      <c r="IKV117" s="190"/>
      <c r="IKW117" s="190"/>
      <c r="IKX117" s="190"/>
      <c r="IKY117" s="190"/>
      <c r="IKZ117" s="190"/>
      <c r="ILA117" s="190"/>
      <c r="ILB117" s="190"/>
      <c r="ILC117" s="190"/>
      <c r="ILD117" s="190"/>
      <c r="ILE117" s="190"/>
      <c r="ILF117" s="190"/>
      <c r="ILG117" s="190"/>
      <c r="ILH117" s="190"/>
      <c r="ILI117" s="190"/>
      <c r="ILJ117" s="190"/>
      <c r="ILK117" s="190"/>
      <c r="ILL117" s="190"/>
      <c r="ILM117" s="190"/>
      <c r="ILN117" s="190"/>
      <c r="ILO117" s="190"/>
      <c r="ILP117" s="190"/>
      <c r="ILQ117" s="190"/>
      <c r="ILR117" s="190"/>
      <c r="ILS117" s="190"/>
      <c r="ILT117" s="190"/>
      <c r="ILU117" s="190"/>
      <c r="ILV117" s="190"/>
      <c r="ILW117" s="190"/>
      <c r="ILX117" s="190"/>
      <c r="ILY117" s="190"/>
      <c r="ILZ117" s="190"/>
      <c r="IMA117" s="190"/>
      <c r="IMB117" s="190"/>
      <c r="IMC117" s="190"/>
      <c r="IMD117" s="190"/>
      <c r="IME117" s="190"/>
      <c r="IMF117" s="190"/>
      <c r="IMG117" s="190"/>
      <c r="IMH117" s="190"/>
      <c r="IMI117" s="190"/>
      <c r="IMJ117" s="190"/>
      <c r="IMK117" s="190"/>
      <c r="IML117" s="190"/>
      <c r="IMM117" s="190"/>
      <c r="IMN117" s="190"/>
      <c r="IMO117" s="190"/>
      <c r="IMP117" s="190"/>
      <c r="IMQ117" s="190"/>
      <c r="IMR117" s="190"/>
      <c r="IMS117" s="190"/>
      <c r="IMT117" s="190"/>
      <c r="IMU117" s="190"/>
      <c r="IMV117" s="190"/>
      <c r="IMW117" s="190"/>
      <c r="IMX117" s="190"/>
      <c r="IMY117" s="190"/>
      <c r="IMZ117" s="190"/>
      <c r="INA117" s="190"/>
      <c r="INB117" s="190"/>
      <c r="INC117" s="190"/>
      <c r="IND117" s="190"/>
      <c r="INE117" s="190"/>
      <c r="INF117" s="190"/>
      <c r="ING117" s="190"/>
      <c r="INH117" s="190"/>
      <c r="INI117" s="190"/>
      <c r="INJ117" s="190"/>
      <c r="INK117" s="190"/>
      <c r="INL117" s="190"/>
      <c r="INM117" s="190"/>
      <c r="INN117" s="190"/>
      <c r="INO117" s="190"/>
      <c r="INP117" s="190"/>
      <c r="INQ117" s="190"/>
      <c r="INR117" s="190"/>
      <c r="INS117" s="190"/>
      <c r="INT117" s="190"/>
      <c r="INU117" s="190"/>
      <c r="INV117" s="190"/>
      <c r="INW117" s="190"/>
      <c r="INX117" s="190"/>
      <c r="INY117" s="190"/>
      <c r="INZ117" s="190"/>
      <c r="IOA117" s="190"/>
      <c r="IOB117" s="190"/>
      <c r="IOC117" s="190"/>
      <c r="IOD117" s="190"/>
      <c r="IOE117" s="190"/>
      <c r="IOF117" s="190"/>
      <c r="IOG117" s="190"/>
      <c r="IOH117" s="190"/>
      <c r="IOI117" s="190"/>
      <c r="IOJ117" s="190"/>
      <c r="IOK117" s="190"/>
      <c r="IOL117" s="190"/>
      <c r="IOM117" s="190"/>
      <c r="ION117" s="190"/>
      <c r="IOO117" s="190"/>
      <c r="IOP117" s="190"/>
      <c r="IOQ117" s="190"/>
      <c r="IOR117" s="190"/>
      <c r="IOS117" s="190"/>
      <c r="IOT117" s="190"/>
      <c r="IOU117" s="190"/>
      <c r="IOV117" s="190"/>
      <c r="IOW117" s="190"/>
      <c r="IOX117" s="190"/>
      <c r="IOY117" s="190"/>
      <c r="IOZ117" s="190"/>
      <c r="IPA117" s="190"/>
      <c r="IPB117" s="190"/>
      <c r="IPC117" s="190"/>
      <c r="IPD117" s="190"/>
      <c r="IPE117" s="190"/>
      <c r="IPF117" s="190"/>
      <c r="IPG117" s="190"/>
      <c r="IPH117" s="190"/>
      <c r="IPI117" s="190"/>
      <c r="IPJ117" s="190"/>
      <c r="IPK117" s="190"/>
      <c r="IPL117" s="190"/>
      <c r="IPM117" s="190"/>
      <c r="IPN117" s="190"/>
      <c r="IPO117" s="190"/>
      <c r="IPP117" s="190"/>
      <c r="IPQ117" s="190"/>
      <c r="IPR117" s="190"/>
      <c r="IPS117" s="190"/>
      <c r="IPT117" s="190"/>
      <c r="IPU117" s="190"/>
      <c r="IPV117" s="190"/>
      <c r="IPW117" s="190"/>
      <c r="IPX117" s="190"/>
      <c r="IPY117" s="190"/>
      <c r="IPZ117" s="190"/>
      <c r="IQA117" s="190"/>
      <c r="IQB117" s="190"/>
      <c r="IQC117" s="190"/>
      <c r="IQD117" s="190"/>
      <c r="IQE117" s="190"/>
      <c r="IQF117" s="190"/>
      <c r="IQG117" s="190"/>
      <c r="IQH117" s="190"/>
      <c r="IQI117" s="190"/>
      <c r="IQJ117" s="190"/>
      <c r="IQK117" s="190"/>
      <c r="IQL117" s="190"/>
      <c r="IQM117" s="190"/>
      <c r="IQN117" s="190"/>
      <c r="IQO117" s="190"/>
      <c r="IQP117" s="190"/>
      <c r="IQQ117" s="190"/>
      <c r="IQR117" s="190"/>
      <c r="IQS117" s="190"/>
      <c r="IQT117" s="190"/>
      <c r="IQU117" s="190"/>
      <c r="IQV117" s="190"/>
      <c r="IQW117" s="190"/>
      <c r="IQX117" s="190"/>
      <c r="IQY117" s="190"/>
      <c r="IQZ117" s="190"/>
      <c r="IRA117" s="190"/>
      <c r="IRB117" s="190"/>
      <c r="IRC117" s="190"/>
      <c r="IRD117" s="190"/>
      <c r="IRE117" s="190"/>
      <c r="IRF117" s="190"/>
      <c r="IRG117" s="190"/>
      <c r="IRH117" s="190"/>
      <c r="IRI117" s="190"/>
      <c r="IRJ117" s="190"/>
      <c r="IRK117" s="190"/>
      <c r="IRL117" s="190"/>
      <c r="IRM117" s="190"/>
      <c r="IRN117" s="190"/>
      <c r="IRO117" s="190"/>
      <c r="IRP117" s="190"/>
      <c r="IRQ117" s="190"/>
      <c r="IRR117" s="190"/>
      <c r="IRS117" s="190"/>
      <c r="IRT117" s="190"/>
      <c r="IRU117" s="190"/>
      <c r="IRV117" s="190"/>
      <c r="IRW117" s="190"/>
      <c r="IRX117" s="190"/>
      <c r="IRY117" s="190"/>
      <c r="IRZ117" s="190"/>
      <c r="ISA117" s="190"/>
      <c r="ISB117" s="190"/>
      <c r="ISC117" s="190"/>
      <c r="ISD117" s="190"/>
      <c r="ISE117" s="190"/>
      <c r="ISF117" s="190"/>
      <c r="ISG117" s="190"/>
      <c r="ISH117" s="190"/>
      <c r="ISI117" s="190"/>
      <c r="ISJ117" s="190"/>
      <c r="ISK117" s="190"/>
      <c r="ISL117" s="190"/>
      <c r="ISM117" s="190"/>
      <c r="ISN117" s="190"/>
      <c r="ISO117" s="190"/>
      <c r="ISP117" s="190"/>
      <c r="ISQ117" s="190"/>
      <c r="ISR117" s="190"/>
      <c r="ISS117" s="190"/>
      <c r="IST117" s="190"/>
      <c r="ISU117" s="190"/>
      <c r="ISV117" s="190"/>
      <c r="ISW117" s="190"/>
      <c r="ISX117" s="190"/>
      <c r="ISY117" s="190"/>
      <c r="ISZ117" s="190"/>
      <c r="ITA117" s="190"/>
      <c r="ITB117" s="190"/>
      <c r="ITC117" s="190"/>
      <c r="ITD117" s="190"/>
      <c r="ITE117" s="190"/>
      <c r="ITF117" s="190"/>
      <c r="ITG117" s="190"/>
      <c r="ITH117" s="190"/>
      <c r="ITI117" s="190"/>
      <c r="ITJ117" s="190"/>
      <c r="ITK117" s="190"/>
      <c r="ITL117" s="190"/>
      <c r="ITM117" s="190"/>
      <c r="ITN117" s="190"/>
      <c r="ITO117" s="190"/>
      <c r="ITP117" s="190"/>
      <c r="ITQ117" s="190"/>
      <c r="ITR117" s="190"/>
      <c r="ITS117" s="190"/>
      <c r="ITT117" s="190"/>
      <c r="ITU117" s="190"/>
      <c r="ITV117" s="190"/>
      <c r="ITW117" s="190"/>
      <c r="ITX117" s="190"/>
      <c r="ITY117" s="190"/>
      <c r="ITZ117" s="190"/>
      <c r="IUA117" s="190"/>
      <c r="IUB117" s="190"/>
      <c r="IUC117" s="190"/>
      <c r="IUD117" s="190"/>
      <c r="IUE117" s="190"/>
      <c r="IUF117" s="190"/>
      <c r="IUG117" s="190"/>
      <c r="IUH117" s="190"/>
      <c r="IUI117" s="190"/>
      <c r="IUJ117" s="190"/>
      <c r="IUK117" s="190"/>
      <c r="IUL117" s="190"/>
      <c r="IUM117" s="190"/>
      <c r="IUN117" s="190"/>
      <c r="IUO117" s="190"/>
      <c r="IUP117" s="190"/>
      <c r="IUQ117" s="190"/>
      <c r="IUR117" s="190"/>
      <c r="IUS117" s="190"/>
      <c r="IUT117" s="190"/>
      <c r="IUU117" s="190"/>
      <c r="IUV117" s="190"/>
      <c r="IUW117" s="190"/>
      <c r="IUX117" s="190"/>
      <c r="IUY117" s="190"/>
      <c r="IUZ117" s="190"/>
      <c r="IVA117" s="190"/>
      <c r="IVB117" s="190"/>
      <c r="IVC117" s="190"/>
      <c r="IVD117" s="190"/>
      <c r="IVE117" s="190"/>
      <c r="IVF117" s="190"/>
      <c r="IVG117" s="190"/>
      <c r="IVH117" s="190"/>
      <c r="IVI117" s="190"/>
      <c r="IVJ117" s="190"/>
      <c r="IVK117" s="190"/>
      <c r="IVL117" s="190"/>
      <c r="IVM117" s="190"/>
      <c r="IVN117" s="190"/>
      <c r="IVO117" s="190"/>
      <c r="IVP117" s="190"/>
      <c r="IVQ117" s="190"/>
      <c r="IVR117" s="190"/>
      <c r="IVS117" s="190"/>
      <c r="IVT117" s="190"/>
      <c r="IVU117" s="190"/>
      <c r="IVV117" s="190"/>
      <c r="IVW117" s="190"/>
      <c r="IVX117" s="190"/>
      <c r="IVY117" s="190"/>
      <c r="IVZ117" s="190"/>
      <c r="IWA117" s="190"/>
      <c r="IWB117" s="190"/>
      <c r="IWC117" s="190"/>
      <c r="IWD117" s="190"/>
      <c r="IWE117" s="190"/>
      <c r="IWF117" s="190"/>
      <c r="IWG117" s="190"/>
      <c r="IWH117" s="190"/>
      <c r="IWI117" s="190"/>
      <c r="IWJ117" s="190"/>
      <c r="IWK117" s="190"/>
      <c r="IWL117" s="190"/>
      <c r="IWM117" s="190"/>
      <c r="IWN117" s="190"/>
      <c r="IWO117" s="190"/>
      <c r="IWP117" s="190"/>
      <c r="IWQ117" s="190"/>
      <c r="IWR117" s="190"/>
      <c r="IWS117" s="190"/>
      <c r="IWT117" s="190"/>
      <c r="IWU117" s="190"/>
      <c r="IWV117" s="190"/>
      <c r="IWW117" s="190"/>
      <c r="IWX117" s="190"/>
      <c r="IWY117" s="190"/>
      <c r="IWZ117" s="190"/>
      <c r="IXA117" s="190"/>
      <c r="IXB117" s="190"/>
      <c r="IXC117" s="190"/>
      <c r="IXD117" s="190"/>
      <c r="IXE117" s="190"/>
      <c r="IXF117" s="190"/>
      <c r="IXG117" s="190"/>
      <c r="IXH117" s="190"/>
      <c r="IXI117" s="190"/>
      <c r="IXJ117" s="190"/>
      <c r="IXK117" s="190"/>
      <c r="IXL117" s="190"/>
      <c r="IXM117" s="190"/>
      <c r="IXN117" s="190"/>
      <c r="IXO117" s="190"/>
      <c r="IXP117" s="190"/>
      <c r="IXQ117" s="190"/>
      <c r="IXR117" s="190"/>
      <c r="IXS117" s="190"/>
      <c r="IXT117" s="190"/>
      <c r="IXU117" s="190"/>
      <c r="IXV117" s="190"/>
      <c r="IXW117" s="190"/>
      <c r="IXX117" s="190"/>
      <c r="IXY117" s="190"/>
      <c r="IXZ117" s="190"/>
      <c r="IYA117" s="190"/>
      <c r="IYB117" s="190"/>
      <c r="IYC117" s="190"/>
      <c r="IYD117" s="190"/>
      <c r="IYE117" s="190"/>
      <c r="IYF117" s="190"/>
      <c r="IYG117" s="190"/>
      <c r="IYH117" s="190"/>
      <c r="IYI117" s="190"/>
      <c r="IYJ117" s="190"/>
      <c r="IYK117" s="190"/>
      <c r="IYL117" s="190"/>
      <c r="IYM117" s="190"/>
      <c r="IYN117" s="190"/>
      <c r="IYO117" s="190"/>
      <c r="IYP117" s="190"/>
      <c r="IYQ117" s="190"/>
      <c r="IYR117" s="190"/>
      <c r="IYS117" s="190"/>
      <c r="IYT117" s="190"/>
      <c r="IYU117" s="190"/>
      <c r="IYV117" s="190"/>
      <c r="IYW117" s="190"/>
      <c r="IYX117" s="190"/>
      <c r="IYY117" s="190"/>
      <c r="IYZ117" s="190"/>
      <c r="IZA117" s="190"/>
      <c r="IZB117" s="190"/>
      <c r="IZC117" s="190"/>
      <c r="IZD117" s="190"/>
      <c r="IZE117" s="190"/>
      <c r="IZF117" s="190"/>
      <c r="IZG117" s="190"/>
      <c r="IZH117" s="190"/>
      <c r="IZI117" s="190"/>
      <c r="IZJ117" s="190"/>
      <c r="IZK117" s="190"/>
      <c r="IZL117" s="190"/>
      <c r="IZM117" s="190"/>
      <c r="IZN117" s="190"/>
      <c r="IZO117" s="190"/>
      <c r="IZP117" s="190"/>
      <c r="IZQ117" s="190"/>
      <c r="IZR117" s="190"/>
      <c r="IZS117" s="190"/>
      <c r="IZT117" s="190"/>
      <c r="IZU117" s="190"/>
      <c r="IZV117" s="190"/>
      <c r="IZW117" s="190"/>
      <c r="IZX117" s="190"/>
      <c r="IZY117" s="190"/>
      <c r="IZZ117" s="190"/>
      <c r="JAA117" s="190"/>
      <c r="JAB117" s="190"/>
      <c r="JAC117" s="190"/>
      <c r="JAD117" s="190"/>
      <c r="JAE117" s="190"/>
      <c r="JAF117" s="190"/>
      <c r="JAG117" s="190"/>
      <c r="JAH117" s="190"/>
      <c r="JAI117" s="190"/>
      <c r="JAJ117" s="190"/>
      <c r="JAK117" s="190"/>
      <c r="JAL117" s="190"/>
      <c r="JAM117" s="190"/>
      <c r="JAN117" s="190"/>
      <c r="JAO117" s="190"/>
      <c r="JAP117" s="190"/>
      <c r="JAQ117" s="190"/>
      <c r="JAR117" s="190"/>
      <c r="JAS117" s="190"/>
      <c r="JAT117" s="190"/>
      <c r="JAU117" s="190"/>
      <c r="JAV117" s="190"/>
      <c r="JAW117" s="190"/>
      <c r="JAX117" s="190"/>
      <c r="JAY117" s="190"/>
      <c r="JAZ117" s="190"/>
      <c r="JBA117" s="190"/>
      <c r="JBB117" s="190"/>
      <c r="JBC117" s="190"/>
      <c r="JBD117" s="190"/>
      <c r="JBE117" s="190"/>
      <c r="JBF117" s="190"/>
      <c r="JBG117" s="190"/>
      <c r="JBH117" s="190"/>
      <c r="JBI117" s="190"/>
      <c r="JBJ117" s="190"/>
      <c r="JBK117" s="190"/>
      <c r="JBL117" s="190"/>
      <c r="JBM117" s="190"/>
      <c r="JBN117" s="190"/>
      <c r="JBO117" s="190"/>
      <c r="JBP117" s="190"/>
      <c r="JBQ117" s="190"/>
      <c r="JBR117" s="190"/>
      <c r="JBS117" s="190"/>
      <c r="JBT117" s="190"/>
      <c r="JBU117" s="190"/>
      <c r="JBV117" s="190"/>
      <c r="JBW117" s="190"/>
      <c r="JBX117" s="190"/>
      <c r="JBY117" s="190"/>
      <c r="JBZ117" s="190"/>
      <c r="JCA117" s="190"/>
      <c r="JCB117" s="190"/>
      <c r="JCC117" s="190"/>
      <c r="JCD117" s="190"/>
      <c r="JCE117" s="190"/>
      <c r="JCF117" s="190"/>
      <c r="JCG117" s="190"/>
      <c r="JCH117" s="190"/>
      <c r="JCI117" s="190"/>
      <c r="JCJ117" s="190"/>
      <c r="JCK117" s="190"/>
      <c r="JCL117" s="190"/>
      <c r="JCM117" s="190"/>
      <c r="JCN117" s="190"/>
      <c r="JCO117" s="190"/>
      <c r="JCP117" s="190"/>
      <c r="JCQ117" s="190"/>
      <c r="JCR117" s="190"/>
      <c r="JCS117" s="190"/>
      <c r="JCT117" s="190"/>
      <c r="JCU117" s="190"/>
      <c r="JCV117" s="190"/>
      <c r="JCW117" s="190"/>
      <c r="JCX117" s="190"/>
      <c r="JCY117" s="190"/>
      <c r="JCZ117" s="190"/>
      <c r="JDA117" s="190"/>
      <c r="JDB117" s="190"/>
      <c r="JDC117" s="190"/>
      <c r="JDD117" s="190"/>
      <c r="JDE117" s="190"/>
      <c r="JDF117" s="190"/>
      <c r="JDG117" s="190"/>
      <c r="JDH117" s="190"/>
      <c r="JDI117" s="190"/>
      <c r="JDJ117" s="190"/>
      <c r="JDK117" s="190"/>
      <c r="JDL117" s="190"/>
      <c r="JDM117" s="190"/>
      <c r="JDN117" s="190"/>
      <c r="JDO117" s="190"/>
      <c r="JDP117" s="190"/>
      <c r="JDQ117" s="190"/>
      <c r="JDR117" s="190"/>
      <c r="JDS117" s="190"/>
      <c r="JDT117" s="190"/>
      <c r="JDU117" s="190"/>
      <c r="JDV117" s="190"/>
      <c r="JDW117" s="190"/>
      <c r="JDX117" s="190"/>
      <c r="JDY117" s="190"/>
      <c r="JDZ117" s="190"/>
      <c r="JEA117" s="190"/>
      <c r="JEB117" s="190"/>
      <c r="JEC117" s="190"/>
      <c r="JED117" s="190"/>
      <c r="JEE117" s="190"/>
      <c r="JEF117" s="190"/>
      <c r="JEG117" s="190"/>
      <c r="JEH117" s="190"/>
      <c r="JEI117" s="190"/>
      <c r="JEJ117" s="190"/>
      <c r="JEK117" s="190"/>
      <c r="JEL117" s="190"/>
      <c r="JEM117" s="190"/>
      <c r="JEN117" s="190"/>
      <c r="JEO117" s="190"/>
      <c r="JEP117" s="190"/>
      <c r="JEQ117" s="190"/>
      <c r="JER117" s="190"/>
      <c r="JES117" s="190"/>
      <c r="JET117" s="190"/>
      <c r="JEU117" s="190"/>
      <c r="JEV117" s="190"/>
      <c r="JEW117" s="190"/>
      <c r="JEX117" s="190"/>
      <c r="JEY117" s="190"/>
      <c r="JEZ117" s="190"/>
      <c r="JFA117" s="190"/>
      <c r="JFB117" s="190"/>
      <c r="JFC117" s="190"/>
      <c r="JFD117" s="190"/>
      <c r="JFE117" s="190"/>
      <c r="JFF117" s="190"/>
      <c r="JFG117" s="190"/>
      <c r="JFH117" s="190"/>
      <c r="JFI117" s="190"/>
      <c r="JFJ117" s="190"/>
      <c r="JFK117" s="190"/>
      <c r="JFL117" s="190"/>
      <c r="JFM117" s="190"/>
      <c r="JFN117" s="190"/>
      <c r="JFO117" s="190"/>
      <c r="JFP117" s="190"/>
      <c r="JFQ117" s="190"/>
      <c r="JFR117" s="190"/>
      <c r="JFS117" s="190"/>
      <c r="JFT117" s="190"/>
      <c r="JFU117" s="190"/>
      <c r="JFV117" s="190"/>
      <c r="JFW117" s="190"/>
      <c r="JFX117" s="190"/>
      <c r="JFY117" s="190"/>
      <c r="JFZ117" s="190"/>
      <c r="JGA117" s="190"/>
      <c r="JGB117" s="190"/>
      <c r="JGC117" s="190"/>
      <c r="JGD117" s="190"/>
      <c r="JGE117" s="190"/>
      <c r="JGF117" s="190"/>
      <c r="JGG117" s="190"/>
      <c r="JGH117" s="190"/>
      <c r="JGI117" s="190"/>
      <c r="JGJ117" s="190"/>
      <c r="JGK117" s="190"/>
      <c r="JGL117" s="190"/>
      <c r="JGM117" s="190"/>
      <c r="JGN117" s="190"/>
      <c r="JGO117" s="190"/>
      <c r="JGP117" s="190"/>
      <c r="JGQ117" s="190"/>
      <c r="JGR117" s="190"/>
      <c r="JGS117" s="190"/>
      <c r="JGT117" s="190"/>
      <c r="JGU117" s="190"/>
      <c r="JGV117" s="190"/>
      <c r="JGW117" s="190"/>
      <c r="JGX117" s="190"/>
      <c r="JGY117" s="190"/>
      <c r="JGZ117" s="190"/>
      <c r="JHA117" s="190"/>
      <c r="JHB117" s="190"/>
      <c r="JHC117" s="190"/>
      <c r="JHD117" s="190"/>
      <c r="JHE117" s="190"/>
      <c r="JHF117" s="190"/>
      <c r="JHG117" s="190"/>
      <c r="JHH117" s="190"/>
      <c r="JHI117" s="190"/>
      <c r="JHJ117" s="190"/>
      <c r="JHK117" s="190"/>
      <c r="JHL117" s="190"/>
      <c r="JHM117" s="190"/>
      <c r="JHN117" s="190"/>
      <c r="JHO117" s="190"/>
      <c r="JHP117" s="190"/>
      <c r="JHQ117" s="190"/>
      <c r="JHR117" s="190"/>
      <c r="JHS117" s="190"/>
      <c r="JHT117" s="190"/>
      <c r="JHU117" s="190"/>
      <c r="JHV117" s="190"/>
      <c r="JHW117" s="190"/>
      <c r="JHX117" s="190"/>
      <c r="JHY117" s="190"/>
      <c r="JHZ117" s="190"/>
      <c r="JIA117" s="190"/>
      <c r="JIB117" s="190"/>
      <c r="JIC117" s="190"/>
      <c r="JID117" s="190"/>
      <c r="JIE117" s="190"/>
      <c r="JIF117" s="190"/>
      <c r="JIG117" s="190"/>
      <c r="JIH117" s="190"/>
      <c r="JII117" s="190"/>
      <c r="JIJ117" s="190"/>
      <c r="JIK117" s="190"/>
      <c r="JIL117" s="190"/>
      <c r="JIM117" s="190"/>
      <c r="JIN117" s="190"/>
      <c r="JIO117" s="190"/>
      <c r="JIP117" s="190"/>
      <c r="JIQ117" s="190"/>
      <c r="JIR117" s="190"/>
      <c r="JIS117" s="190"/>
      <c r="JIT117" s="190"/>
      <c r="JIU117" s="190"/>
      <c r="JIV117" s="190"/>
      <c r="JIW117" s="190"/>
      <c r="JIX117" s="190"/>
      <c r="JIY117" s="190"/>
      <c r="JIZ117" s="190"/>
      <c r="JJA117" s="190"/>
      <c r="JJB117" s="190"/>
      <c r="JJC117" s="190"/>
      <c r="JJD117" s="190"/>
      <c r="JJE117" s="190"/>
      <c r="JJF117" s="190"/>
      <c r="JJG117" s="190"/>
      <c r="JJH117" s="190"/>
      <c r="JJI117" s="190"/>
      <c r="JJJ117" s="190"/>
      <c r="JJK117" s="190"/>
      <c r="JJL117" s="190"/>
      <c r="JJM117" s="190"/>
      <c r="JJN117" s="190"/>
      <c r="JJO117" s="190"/>
      <c r="JJP117" s="190"/>
      <c r="JJQ117" s="190"/>
      <c r="JJR117" s="190"/>
      <c r="JJS117" s="190"/>
      <c r="JJT117" s="190"/>
      <c r="JJU117" s="190"/>
      <c r="JJV117" s="190"/>
      <c r="JJW117" s="190"/>
      <c r="JJX117" s="190"/>
      <c r="JJY117" s="190"/>
      <c r="JJZ117" s="190"/>
      <c r="JKA117" s="190"/>
      <c r="JKB117" s="190"/>
      <c r="JKC117" s="190"/>
      <c r="JKD117" s="190"/>
      <c r="JKE117" s="190"/>
      <c r="JKF117" s="190"/>
      <c r="JKG117" s="190"/>
      <c r="JKH117" s="190"/>
      <c r="JKI117" s="190"/>
      <c r="JKJ117" s="190"/>
      <c r="JKK117" s="190"/>
      <c r="JKL117" s="190"/>
      <c r="JKM117" s="190"/>
      <c r="JKN117" s="190"/>
      <c r="JKO117" s="190"/>
      <c r="JKP117" s="190"/>
      <c r="JKQ117" s="190"/>
      <c r="JKR117" s="190"/>
      <c r="JKS117" s="190"/>
      <c r="JKT117" s="190"/>
      <c r="JKU117" s="190"/>
      <c r="JKV117" s="190"/>
      <c r="JKW117" s="190"/>
      <c r="JKX117" s="190"/>
      <c r="JKY117" s="190"/>
      <c r="JKZ117" s="190"/>
      <c r="JLA117" s="190"/>
      <c r="JLB117" s="190"/>
      <c r="JLC117" s="190"/>
      <c r="JLD117" s="190"/>
      <c r="JLE117" s="190"/>
      <c r="JLF117" s="190"/>
      <c r="JLG117" s="190"/>
      <c r="JLH117" s="190"/>
      <c r="JLI117" s="190"/>
      <c r="JLJ117" s="190"/>
      <c r="JLK117" s="190"/>
      <c r="JLL117" s="190"/>
      <c r="JLM117" s="190"/>
      <c r="JLN117" s="190"/>
      <c r="JLO117" s="190"/>
      <c r="JLP117" s="190"/>
      <c r="JLQ117" s="190"/>
      <c r="JLR117" s="190"/>
      <c r="JLS117" s="190"/>
      <c r="JLT117" s="190"/>
      <c r="JLU117" s="190"/>
      <c r="JLV117" s="190"/>
      <c r="JLW117" s="190"/>
      <c r="JLX117" s="190"/>
      <c r="JLY117" s="190"/>
      <c r="JLZ117" s="190"/>
      <c r="JMA117" s="190"/>
      <c r="JMB117" s="190"/>
      <c r="JMC117" s="190"/>
      <c r="JMD117" s="190"/>
      <c r="JME117" s="190"/>
      <c r="JMF117" s="190"/>
      <c r="JMG117" s="190"/>
      <c r="JMH117" s="190"/>
      <c r="JMI117" s="190"/>
      <c r="JMJ117" s="190"/>
      <c r="JMK117" s="190"/>
      <c r="JML117" s="190"/>
      <c r="JMM117" s="190"/>
      <c r="JMN117" s="190"/>
      <c r="JMO117" s="190"/>
      <c r="JMP117" s="190"/>
      <c r="JMQ117" s="190"/>
      <c r="JMR117" s="190"/>
      <c r="JMS117" s="190"/>
      <c r="JMT117" s="190"/>
      <c r="JMU117" s="190"/>
      <c r="JMV117" s="190"/>
      <c r="JMW117" s="190"/>
      <c r="JMX117" s="190"/>
      <c r="JMY117" s="190"/>
      <c r="JMZ117" s="190"/>
      <c r="JNA117" s="190"/>
      <c r="JNB117" s="190"/>
      <c r="JNC117" s="190"/>
      <c r="JND117" s="190"/>
      <c r="JNE117" s="190"/>
      <c r="JNF117" s="190"/>
      <c r="JNG117" s="190"/>
      <c r="JNH117" s="190"/>
      <c r="JNI117" s="190"/>
      <c r="JNJ117" s="190"/>
      <c r="JNK117" s="190"/>
      <c r="JNL117" s="190"/>
      <c r="JNM117" s="190"/>
      <c r="JNN117" s="190"/>
      <c r="JNO117" s="190"/>
      <c r="JNP117" s="190"/>
      <c r="JNQ117" s="190"/>
      <c r="JNR117" s="190"/>
      <c r="JNS117" s="190"/>
      <c r="JNT117" s="190"/>
      <c r="JNU117" s="190"/>
      <c r="JNV117" s="190"/>
      <c r="JNW117" s="190"/>
      <c r="JNX117" s="190"/>
      <c r="JNY117" s="190"/>
      <c r="JNZ117" s="190"/>
      <c r="JOA117" s="190"/>
      <c r="JOB117" s="190"/>
      <c r="JOC117" s="190"/>
      <c r="JOD117" s="190"/>
      <c r="JOE117" s="190"/>
      <c r="JOF117" s="190"/>
      <c r="JOG117" s="190"/>
      <c r="JOH117" s="190"/>
      <c r="JOI117" s="190"/>
      <c r="JOJ117" s="190"/>
      <c r="JOK117" s="190"/>
      <c r="JOL117" s="190"/>
      <c r="JOM117" s="190"/>
      <c r="JON117" s="190"/>
      <c r="JOO117" s="190"/>
      <c r="JOP117" s="190"/>
      <c r="JOQ117" s="190"/>
      <c r="JOR117" s="190"/>
      <c r="JOS117" s="190"/>
      <c r="JOT117" s="190"/>
      <c r="JOU117" s="190"/>
      <c r="JOV117" s="190"/>
      <c r="JOW117" s="190"/>
      <c r="JOX117" s="190"/>
      <c r="JOY117" s="190"/>
      <c r="JOZ117" s="190"/>
      <c r="JPA117" s="190"/>
      <c r="JPB117" s="190"/>
      <c r="JPC117" s="190"/>
      <c r="JPD117" s="190"/>
      <c r="JPE117" s="190"/>
      <c r="JPF117" s="190"/>
      <c r="JPG117" s="190"/>
      <c r="JPH117" s="190"/>
      <c r="JPI117" s="190"/>
      <c r="JPJ117" s="190"/>
      <c r="JPK117" s="190"/>
      <c r="JPL117" s="190"/>
      <c r="JPM117" s="190"/>
      <c r="JPN117" s="190"/>
      <c r="JPO117" s="190"/>
      <c r="JPP117" s="190"/>
      <c r="JPQ117" s="190"/>
      <c r="JPR117" s="190"/>
      <c r="JPS117" s="190"/>
      <c r="JPT117" s="190"/>
      <c r="JPU117" s="190"/>
      <c r="JPV117" s="190"/>
      <c r="JPW117" s="190"/>
      <c r="JPX117" s="190"/>
      <c r="JPY117" s="190"/>
      <c r="JPZ117" s="190"/>
      <c r="JQA117" s="190"/>
      <c r="JQB117" s="190"/>
      <c r="JQC117" s="190"/>
      <c r="JQD117" s="190"/>
      <c r="JQE117" s="190"/>
      <c r="JQF117" s="190"/>
      <c r="JQG117" s="190"/>
      <c r="JQH117" s="190"/>
      <c r="JQI117" s="190"/>
      <c r="JQJ117" s="190"/>
      <c r="JQK117" s="190"/>
      <c r="JQL117" s="190"/>
      <c r="JQM117" s="190"/>
      <c r="JQN117" s="190"/>
      <c r="JQO117" s="190"/>
      <c r="JQP117" s="190"/>
      <c r="JQQ117" s="190"/>
      <c r="JQR117" s="190"/>
      <c r="JQS117" s="190"/>
      <c r="JQT117" s="190"/>
      <c r="JQU117" s="190"/>
      <c r="JQV117" s="190"/>
      <c r="JQW117" s="190"/>
      <c r="JQX117" s="190"/>
      <c r="JQY117" s="190"/>
      <c r="JQZ117" s="190"/>
      <c r="JRA117" s="190"/>
      <c r="JRB117" s="190"/>
      <c r="JRC117" s="190"/>
      <c r="JRD117" s="190"/>
      <c r="JRE117" s="190"/>
      <c r="JRF117" s="190"/>
      <c r="JRG117" s="190"/>
      <c r="JRH117" s="190"/>
      <c r="JRI117" s="190"/>
      <c r="JRJ117" s="190"/>
      <c r="JRK117" s="190"/>
      <c r="JRL117" s="190"/>
      <c r="JRM117" s="190"/>
      <c r="JRN117" s="190"/>
      <c r="JRO117" s="190"/>
      <c r="JRP117" s="190"/>
      <c r="JRQ117" s="190"/>
      <c r="JRR117" s="190"/>
      <c r="JRS117" s="190"/>
      <c r="JRT117" s="190"/>
      <c r="JRU117" s="190"/>
      <c r="JRV117" s="190"/>
      <c r="JRW117" s="190"/>
      <c r="JRX117" s="190"/>
      <c r="JRY117" s="190"/>
      <c r="JRZ117" s="190"/>
      <c r="JSA117" s="190"/>
      <c r="JSB117" s="190"/>
      <c r="JSC117" s="190"/>
      <c r="JSD117" s="190"/>
      <c r="JSE117" s="190"/>
      <c r="JSF117" s="190"/>
      <c r="JSG117" s="190"/>
      <c r="JSH117" s="190"/>
      <c r="JSI117" s="190"/>
      <c r="JSJ117" s="190"/>
      <c r="JSK117" s="190"/>
      <c r="JSL117" s="190"/>
      <c r="JSM117" s="190"/>
      <c r="JSN117" s="190"/>
      <c r="JSO117" s="190"/>
      <c r="JSP117" s="190"/>
      <c r="JSQ117" s="190"/>
      <c r="JSR117" s="190"/>
      <c r="JSS117" s="190"/>
      <c r="JST117" s="190"/>
      <c r="JSU117" s="190"/>
      <c r="JSV117" s="190"/>
      <c r="JSW117" s="190"/>
      <c r="JSX117" s="190"/>
      <c r="JSY117" s="190"/>
      <c r="JSZ117" s="190"/>
      <c r="JTA117" s="190"/>
      <c r="JTB117" s="190"/>
      <c r="JTC117" s="190"/>
      <c r="JTD117" s="190"/>
      <c r="JTE117" s="190"/>
      <c r="JTF117" s="190"/>
      <c r="JTG117" s="190"/>
      <c r="JTH117" s="190"/>
      <c r="JTI117" s="190"/>
      <c r="JTJ117" s="190"/>
      <c r="JTK117" s="190"/>
      <c r="JTL117" s="190"/>
      <c r="JTM117" s="190"/>
      <c r="JTN117" s="190"/>
      <c r="JTO117" s="190"/>
      <c r="JTP117" s="190"/>
      <c r="JTQ117" s="190"/>
      <c r="JTR117" s="190"/>
      <c r="JTS117" s="190"/>
      <c r="JTT117" s="190"/>
      <c r="JTU117" s="190"/>
      <c r="JTV117" s="190"/>
      <c r="JTW117" s="190"/>
      <c r="JTX117" s="190"/>
      <c r="JTY117" s="190"/>
      <c r="JTZ117" s="190"/>
      <c r="JUA117" s="190"/>
      <c r="JUB117" s="190"/>
      <c r="JUC117" s="190"/>
      <c r="JUD117" s="190"/>
      <c r="JUE117" s="190"/>
      <c r="JUF117" s="190"/>
      <c r="JUG117" s="190"/>
      <c r="JUH117" s="190"/>
      <c r="JUI117" s="190"/>
      <c r="JUJ117" s="190"/>
      <c r="JUK117" s="190"/>
      <c r="JUL117" s="190"/>
      <c r="JUM117" s="190"/>
      <c r="JUN117" s="190"/>
      <c r="JUO117" s="190"/>
      <c r="JUP117" s="190"/>
      <c r="JUQ117" s="190"/>
      <c r="JUR117" s="190"/>
      <c r="JUS117" s="190"/>
      <c r="JUT117" s="190"/>
      <c r="JUU117" s="190"/>
      <c r="JUV117" s="190"/>
      <c r="JUW117" s="190"/>
      <c r="JUX117" s="190"/>
      <c r="JUY117" s="190"/>
      <c r="JUZ117" s="190"/>
      <c r="JVA117" s="190"/>
      <c r="JVB117" s="190"/>
      <c r="JVC117" s="190"/>
      <c r="JVD117" s="190"/>
      <c r="JVE117" s="190"/>
      <c r="JVF117" s="190"/>
      <c r="JVG117" s="190"/>
      <c r="JVH117" s="190"/>
      <c r="JVI117" s="190"/>
      <c r="JVJ117" s="190"/>
      <c r="JVK117" s="190"/>
      <c r="JVL117" s="190"/>
      <c r="JVM117" s="190"/>
      <c r="JVN117" s="190"/>
      <c r="JVO117" s="190"/>
      <c r="JVP117" s="190"/>
      <c r="JVQ117" s="190"/>
      <c r="JVR117" s="190"/>
      <c r="JVS117" s="190"/>
      <c r="JVT117" s="190"/>
      <c r="JVU117" s="190"/>
      <c r="JVV117" s="190"/>
      <c r="JVW117" s="190"/>
      <c r="JVX117" s="190"/>
      <c r="JVY117" s="190"/>
      <c r="JVZ117" s="190"/>
      <c r="JWA117" s="190"/>
      <c r="JWB117" s="190"/>
      <c r="JWC117" s="190"/>
      <c r="JWD117" s="190"/>
      <c r="JWE117" s="190"/>
      <c r="JWF117" s="190"/>
      <c r="JWG117" s="190"/>
      <c r="JWH117" s="190"/>
      <c r="JWI117" s="190"/>
      <c r="JWJ117" s="190"/>
      <c r="JWK117" s="190"/>
      <c r="JWL117" s="190"/>
      <c r="JWM117" s="190"/>
      <c r="JWN117" s="190"/>
      <c r="JWO117" s="190"/>
      <c r="JWP117" s="190"/>
      <c r="JWQ117" s="190"/>
      <c r="JWR117" s="190"/>
      <c r="JWS117" s="190"/>
      <c r="JWT117" s="190"/>
      <c r="JWU117" s="190"/>
      <c r="JWV117" s="190"/>
      <c r="JWW117" s="190"/>
      <c r="JWX117" s="190"/>
      <c r="JWY117" s="190"/>
      <c r="JWZ117" s="190"/>
      <c r="JXA117" s="190"/>
      <c r="JXB117" s="190"/>
      <c r="JXC117" s="190"/>
      <c r="JXD117" s="190"/>
      <c r="JXE117" s="190"/>
      <c r="JXF117" s="190"/>
      <c r="JXG117" s="190"/>
      <c r="JXH117" s="190"/>
      <c r="JXI117" s="190"/>
      <c r="JXJ117" s="190"/>
      <c r="JXK117" s="190"/>
      <c r="JXL117" s="190"/>
      <c r="JXM117" s="190"/>
      <c r="JXN117" s="190"/>
      <c r="JXO117" s="190"/>
      <c r="JXP117" s="190"/>
      <c r="JXQ117" s="190"/>
      <c r="JXR117" s="190"/>
      <c r="JXS117" s="190"/>
      <c r="JXT117" s="190"/>
      <c r="JXU117" s="190"/>
      <c r="JXV117" s="190"/>
      <c r="JXW117" s="190"/>
      <c r="JXX117" s="190"/>
      <c r="JXY117" s="190"/>
      <c r="JXZ117" s="190"/>
      <c r="JYA117" s="190"/>
      <c r="JYB117" s="190"/>
      <c r="JYC117" s="190"/>
      <c r="JYD117" s="190"/>
      <c r="JYE117" s="190"/>
      <c r="JYF117" s="190"/>
      <c r="JYG117" s="190"/>
      <c r="JYH117" s="190"/>
      <c r="JYI117" s="190"/>
      <c r="JYJ117" s="190"/>
      <c r="JYK117" s="190"/>
      <c r="JYL117" s="190"/>
      <c r="JYM117" s="190"/>
      <c r="JYN117" s="190"/>
      <c r="JYO117" s="190"/>
      <c r="JYP117" s="190"/>
      <c r="JYQ117" s="190"/>
      <c r="JYR117" s="190"/>
      <c r="JYS117" s="190"/>
      <c r="JYT117" s="190"/>
      <c r="JYU117" s="190"/>
      <c r="JYV117" s="190"/>
      <c r="JYW117" s="190"/>
      <c r="JYX117" s="190"/>
      <c r="JYY117" s="190"/>
      <c r="JYZ117" s="190"/>
      <c r="JZA117" s="190"/>
      <c r="JZB117" s="190"/>
      <c r="JZC117" s="190"/>
      <c r="JZD117" s="190"/>
      <c r="JZE117" s="190"/>
      <c r="JZF117" s="190"/>
      <c r="JZG117" s="190"/>
      <c r="JZH117" s="190"/>
      <c r="JZI117" s="190"/>
      <c r="JZJ117" s="190"/>
      <c r="JZK117" s="190"/>
      <c r="JZL117" s="190"/>
      <c r="JZM117" s="190"/>
      <c r="JZN117" s="190"/>
      <c r="JZO117" s="190"/>
      <c r="JZP117" s="190"/>
      <c r="JZQ117" s="190"/>
      <c r="JZR117" s="190"/>
      <c r="JZS117" s="190"/>
      <c r="JZT117" s="190"/>
      <c r="JZU117" s="190"/>
      <c r="JZV117" s="190"/>
      <c r="JZW117" s="190"/>
      <c r="JZX117" s="190"/>
      <c r="JZY117" s="190"/>
      <c r="JZZ117" s="190"/>
      <c r="KAA117" s="190"/>
      <c r="KAB117" s="190"/>
      <c r="KAC117" s="190"/>
      <c r="KAD117" s="190"/>
      <c r="KAE117" s="190"/>
      <c r="KAF117" s="190"/>
      <c r="KAG117" s="190"/>
      <c r="KAH117" s="190"/>
      <c r="KAI117" s="190"/>
      <c r="KAJ117" s="190"/>
      <c r="KAK117" s="190"/>
      <c r="KAL117" s="190"/>
      <c r="KAM117" s="190"/>
      <c r="KAN117" s="190"/>
      <c r="KAO117" s="190"/>
      <c r="KAP117" s="190"/>
      <c r="KAQ117" s="190"/>
      <c r="KAR117" s="190"/>
      <c r="KAS117" s="190"/>
      <c r="KAT117" s="190"/>
      <c r="KAU117" s="190"/>
      <c r="KAV117" s="190"/>
      <c r="KAW117" s="190"/>
      <c r="KAX117" s="190"/>
      <c r="KAY117" s="190"/>
      <c r="KAZ117" s="190"/>
      <c r="KBA117" s="190"/>
      <c r="KBB117" s="190"/>
      <c r="KBC117" s="190"/>
      <c r="KBD117" s="190"/>
      <c r="KBE117" s="190"/>
      <c r="KBF117" s="190"/>
      <c r="KBG117" s="190"/>
      <c r="KBH117" s="190"/>
      <c r="KBI117" s="190"/>
      <c r="KBJ117" s="190"/>
      <c r="KBK117" s="190"/>
      <c r="KBL117" s="190"/>
      <c r="KBM117" s="190"/>
      <c r="KBN117" s="190"/>
      <c r="KBO117" s="190"/>
      <c r="KBP117" s="190"/>
      <c r="KBQ117" s="190"/>
      <c r="KBR117" s="190"/>
      <c r="KBS117" s="190"/>
      <c r="KBT117" s="190"/>
      <c r="KBU117" s="190"/>
      <c r="KBV117" s="190"/>
      <c r="KBW117" s="190"/>
      <c r="KBX117" s="190"/>
      <c r="KBY117" s="190"/>
      <c r="KBZ117" s="190"/>
      <c r="KCA117" s="190"/>
      <c r="KCB117" s="190"/>
      <c r="KCC117" s="190"/>
      <c r="KCD117" s="190"/>
      <c r="KCE117" s="190"/>
      <c r="KCF117" s="190"/>
      <c r="KCG117" s="190"/>
      <c r="KCH117" s="190"/>
      <c r="KCI117" s="190"/>
      <c r="KCJ117" s="190"/>
      <c r="KCK117" s="190"/>
      <c r="KCL117" s="190"/>
      <c r="KCM117" s="190"/>
      <c r="KCN117" s="190"/>
      <c r="KCO117" s="190"/>
      <c r="KCP117" s="190"/>
      <c r="KCQ117" s="190"/>
      <c r="KCR117" s="190"/>
      <c r="KCS117" s="190"/>
      <c r="KCT117" s="190"/>
      <c r="KCU117" s="190"/>
      <c r="KCV117" s="190"/>
      <c r="KCW117" s="190"/>
      <c r="KCX117" s="190"/>
      <c r="KCY117" s="190"/>
      <c r="KCZ117" s="190"/>
      <c r="KDA117" s="190"/>
      <c r="KDB117" s="190"/>
      <c r="KDC117" s="190"/>
      <c r="KDD117" s="190"/>
      <c r="KDE117" s="190"/>
      <c r="KDF117" s="190"/>
      <c r="KDG117" s="190"/>
      <c r="KDH117" s="190"/>
      <c r="KDI117" s="190"/>
      <c r="KDJ117" s="190"/>
      <c r="KDK117" s="190"/>
      <c r="KDL117" s="190"/>
      <c r="KDM117" s="190"/>
      <c r="KDN117" s="190"/>
      <c r="KDO117" s="190"/>
      <c r="KDP117" s="190"/>
      <c r="KDQ117" s="190"/>
      <c r="KDR117" s="190"/>
      <c r="KDS117" s="190"/>
      <c r="KDT117" s="190"/>
      <c r="KDU117" s="190"/>
      <c r="KDV117" s="190"/>
      <c r="KDW117" s="190"/>
      <c r="KDX117" s="190"/>
      <c r="KDY117" s="190"/>
      <c r="KDZ117" s="190"/>
      <c r="KEA117" s="190"/>
      <c r="KEB117" s="190"/>
      <c r="KEC117" s="190"/>
      <c r="KED117" s="190"/>
      <c r="KEE117" s="190"/>
      <c r="KEF117" s="190"/>
      <c r="KEG117" s="190"/>
      <c r="KEH117" s="190"/>
      <c r="KEI117" s="190"/>
      <c r="KEJ117" s="190"/>
      <c r="KEK117" s="190"/>
      <c r="KEL117" s="190"/>
      <c r="KEM117" s="190"/>
      <c r="KEN117" s="190"/>
      <c r="KEO117" s="190"/>
      <c r="KEP117" s="190"/>
      <c r="KEQ117" s="190"/>
      <c r="KER117" s="190"/>
      <c r="KES117" s="190"/>
      <c r="KET117" s="190"/>
      <c r="KEU117" s="190"/>
      <c r="KEV117" s="190"/>
      <c r="KEW117" s="190"/>
      <c r="KEX117" s="190"/>
      <c r="KEY117" s="190"/>
      <c r="KEZ117" s="190"/>
      <c r="KFA117" s="190"/>
      <c r="KFB117" s="190"/>
      <c r="KFC117" s="190"/>
      <c r="KFD117" s="190"/>
      <c r="KFE117" s="190"/>
      <c r="KFF117" s="190"/>
      <c r="KFG117" s="190"/>
      <c r="KFH117" s="190"/>
      <c r="KFI117" s="190"/>
      <c r="KFJ117" s="190"/>
      <c r="KFK117" s="190"/>
      <c r="KFL117" s="190"/>
      <c r="KFM117" s="190"/>
      <c r="KFN117" s="190"/>
      <c r="KFO117" s="190"/>
      <c r="KFP117" s="190"/>
      <c r="KFQ117" s="190"/>
      <c r="KFR117" s="190"/>
      <c r="KFS117" s="190"/>
      <c r="KFT117" s="190"/>
      <c r="KFU117" s="190"/>
      <c r="KFV117" s="190"/>
      <c r="KFW117" s="190"/>
      <c r="KFX117" s="190"/>
      <c r="KFY117" s="190"/>
      <c r="KFZ117" s="190"/>
      <c r="KGA117" s="190"/>
      <c r="KGB117" s="190"/>
      <c r="KGC117" s="190"/>
      <c r="KGD117" s="190"/>
      <c r="KGE117" s="190"/>
      <c r="KGF117" s="190"/>
      <c r="KGG117" s="190"/>
      <c r="KGH117" s="190"/>
      <c r="KGI117" s="190"/>
      <c r="KGJ117" s="190"/>
      <c r="KGK117" s="190"/>
      <c r="KGL117" s="190"/>
      <c r="KGM117" s="190"/>
      <c r="KGN117" s="190"/>
      <c r="KGO117" s="190"/>
      <c r="KGP117" s="190"/>
      <c r="KGQ117" s="190"/>
      <c r="KGR117" s="190"/>
      <c r="KGS117" s="190"/>
      <c r="KGT117" s="190"/>
      <c r="KGU117" s="190"/>
      <c r="KGV117" s="190"/>
      <c r="KGW117" s="190"/>
      <c r="KGX117" s="190"/>
      <c r="KGY117" s="190"/>
      <c r="KGZ117" s="190"/>
      <c r="KHA117" s="190"/>
      <c r="KHB117" s="190"/>
      <c r="KHC117" s="190"/>
      <c r="KHD117" s="190"/>
      <c r="KHE117" s="190"/>
      <c r="KHF117" s="190"/>
      <c r="KHG117" s="190"/>
      <c r="KHH117" s="190"/>
      <c r="KHI117" s="190"/>
      <c r="KHJ117" s="190"/>
      <c r="KHK117" s="190"/>
      <c r="KHL117" s="190"/>
      <c r="KHM117" s="190"/>
      <c r="KHN117" s="190"/>
      <c r="KHO117" s="190"/>
      <c r="KHP117" s="190"/>
      <c r="KHQ117" s="190"/>
      <c r="KHR117" s="190"/>
      <c r="KHS117" s="190"/>
      <c r="KHT117" s="190"/>
      <c r="KHU117" s="190"/>
      <c r="KHV117" s="190"/>
      <c r="KHW117" s="190"/>
      <c r="KHX117" s="190"/>
      <c r="KHY117" s="190"/>
      <c r="KHZ117" s="190"/>
      <c r="KIA117" s="190"/>
      <c r="KIB117" s="190"/>
      <c r="KIC117" s="190"/>
      <c r="KID117" s="190"/>
      <c r="KIE117" s="190"/>
      <c r="KIF117" s="190"/>
      <c r="KIG117" s="190"/>
      <c r="KIH117" s="190"/>
      <c r="KII117" s="190"/>
      <c r="KIJ117" s="190"/>
      <c r="KIK117" s="190"/>
      <c r="KIL117" s="190"/>
      <c r="KIM117" s="190"/>
      <c r="KIN117" s="190"/>
      <c r="KIO117" s="190"/>
      <c r="KIP117" s="190"/>
      <c r="KIQ117" s="190"/>
      <c r="KIR117" s="190"/>
      <c r="KIS117" s="190"/>
      <c r="KIT117" s="190"/>
      <c r="KIU117" s="190"/>
      <c r="KIV117" s="190"/>
      <c r="KIW117" s="190"/>
      <c r="KIX117" s="190"/>
      <c r="KIY117" s="190"/>
      <c r="KIZ117" s="190"/>
      <c r="KJA117" s="190"/>
      <c r="KJB117" s="190"/>
      <c r="KJC117" s="190"/>
      <c r="KJD117" s="190"/>
      <c r="KJE117" s="190"/>
      <c r="KJF117" s="190"/>
      <c r="KJG117" s="190"/>
      <c r="KJH117" s="190"/>
      <c r="KJI117" s="190"/>
      <c r="KJJ117" s="190"/>
      <c r="KJK117" s="190"/>
      <c r="KJL117" s="190"/>
      <c r="KJM117" s="190"/>
      <c r="KJN117" s="190"/>
      <c r="KJO117" s="190"/>
      <c r="KJP117" s="190"/>
      <c r="KJQ117" s="190"/>
      <c r="KJR117" s="190"/>
      <c r="KJS117" s="190"/>
      <c r="KJT117" s="190"/>
      <c r="KJU117" s="190"/>
      <c r="KJV117" s="190"/>
      <c r="KJW117" s="190"/>
      <c r="KJX117" s="190"/>
      <c r="KJY117" s="190"/>
      <c r="KJZ117" s="190"/>
      <c r="KKA117" s="190"/>
      <c r="KKB117" s="190"/>
      <c r="KKC117" s="190"/>
      <c r="KKD117" s="190"/>
      <c r="KKE117" s="190"/>
      <c r="KKF117" s="190"/>
      <c r="KKG117" s="190"/>
      <c r="KKH117" s="190"/>
      <c r="KKI117" s="190"/>
      <c r="KKJ117" s="190"/>
      <c r="KKK117" s="190"/>
      <c r="KKL117" s="190"/>
      <c r="KKM117" s="190"/>
      <c r="KKN117" s="190"/>
      <c r="KKO117" s="190"/>
      <c r="KKP117" s="190"/>
      <c r="KKQ117" s="190"/>
      <c r="KKR117" s="190"/>
      <c r="KKS117" s="190"/>
      <c r="KKT117" s="190"/>
      <c r="KKU117" s="190"/>
      <c r="KKV117" s="190"/>
      <c r="KKW117" s="190"/>
      <c r="KKX117" s="190"/>
      <c r="KKY117" s="190"/>
      <c r="KKZ117" s="190"/>
      <c r="KLA117" s="190"/>
      <c r="KLB117" s="190"/>
      <c r="KLC117" s="190"/>
      <c r="KLD117" s="190"/>
      <c r="KLE117" s="190"/>
      <c r="KLF117" s="190"/>
      <c r="KLG117" s="190"/>
      <c r="KLH117" s="190"/>
      <c r="KLI117" s="190"/>
      <c r="KLJ117" s="190"/>
      <c r="KLK117" s="190"/>
      <c r="KLL117" s="190"/>
      <c r="KLM117" s="190"/>
      <c r="KLN117" s="190"/>
      <c r="KLO117" s="190"/>
      <c r="KLP117" s="190"/>
      <c r="KLQ117" s="190"/>
      <c r="KLR117" s="190"/>
      <c r="KLS117" s="190"/>
      <c r="KLT117" s="190"/>
      <c r="KLU117" s="190"/>
      <c r="KLV117" s="190"/>
      <c r="KLW117" s="190"/>
      <c r="KLX117" s="190"/>
      <c r="KLY117" s="190"/>
      <c r="KLZ117" s="190"/>
      <c r="KMA117" s="190"/>
      <c r="KMB117" s="190"/>
      <c r="KMC117" s="190"/>
      <c r="KMD117" s="190"/>
      <c r="KME117" s="190"/>
      <c r="KMF117" s="190"/>
      <c r="KMG117" s="190"/>
      <c r="KMH117" s="190"/>
      <c r="KMI117" s="190"/>
      <c r="KMJ117" s="190"/>
      <c r="KMK117" s="190"/>
      <c r="KML117" s="190"/>
      <c r="KMM117" s="190"/>
      <c r="KMN117" s="190"/>
      <c r="KMO117" s="190"/>
      <c r="KMP117" s="190"/>
      <c r="KMQ117" s="190"/>
      <c r="KMR117" s="190"/>
      <c r="KMS117" s="190"/>
      <c r="KMT117" s="190"/>
      <c r="KMU117" s="190"/>
      <c r="KMV117" s="190"/>
      <c r="KMW117" s="190"/>
      <c r="KMX117" s="190"/>
      <c r="KMY117" s="190"/>
      <c r="KMZ117" s="190"/>
      <c r="KNA117" s="190"/>
      <c r="KNB117" s="190"/>
      <c r="KNC117" s="190"/>
      <c r="KND117" s="190"/>
      <c r="KNE117" s="190"/>
      <c r="KNF117" s="190"/>
      <c r="KNG117" s="190"/>
      <c r="KNH117" s="190"/>
      <c r="KNI117" s="190"/>
      <c r="KNJ117" s="190"/>
      <c r="KNK117" s="190"/>
      <c r="KNL117" s="190"/>
      <c r="KNM117" s="190"/>
      <c r="KNN117" s="190"/>
      <c r="KNO117" s="190"/>
      <c r="KNP117" s="190"/>
      <c r="KNQ117" s="190"/>
      <c r="KNR117" s="190"/>
      <c r="KNS117" s="190"/>
      <c r="KNT117" s="190"/>
      <c r="KNU117" s="190"/>
      <c r="KNV117" s="190"/>
      <c r="KNW117" s="190"/>
      <c r="KNX117" s="190"/>
      <c r="KNY117" s="190"/>
      <c r="KNZ117" s="190"/>
      <c r="KOA117" s="190"/>
      <c r="KOB117" s="190"/>
      <c r="KOC117" s="190"/>
      <c r="KOD117" s="190"/>
      <c r="KOE117" s="190"/>
      <c r="KOF117" s="190"/>
      <c r="KOG117" s="190"/>
      <c r="KOH117" s="190"/>
      <c r="KOI117" s="190"/>
      <c r="KOJ117" s="190"/>
      <c r="KOK117" s="190"/>
      <c r="KOL117" s="190"/>
      <c r="KOM117" s="190"/>
      <c r="KON117" s="190"/>
      <c r="KOO117" s="190"/>
      <c r="KOP117" s="190"/>
      <c r="KOQ117" s="190"/>
      <c r="KOR117" s="190"/>
      <c r="KOS117" s="190"/>
      <c r="KOT117" s="190"/>
      <c r="KOU117" s="190"/>
      <c r="KOV117" s="190"/>
      <c r="KOW117" s="190"/>
      <c r="KOX117" s="190"/>
      <c r="KOY117" s="190"/>
      <c r="KOZ117" s="190"/>
      <c r="KPA117" s="190"/>
      <c r="KPB117" s="190"/>
      <c r="KPC117" s="190"/>
      <c r="KPD117" s="190"/>
      <c r="KPE117" s="190"/>
      <c r="KPF117" s="190"/>
      <c r="KPG117" s="190"/>
      <c r="KPH117" s="190"/>
      <c r="KPI117" s="190"/>
      <c r="KPJ117" s="190"/>
      <c r="KPK117" s="190"/>
      <c r="KPL117" s="190"/>
      <c r="KPM117" s="190"/>
      <c r="KPN117" s="190"/>
      <c r="KPO117" s="190"/>
      <c r="KPP117" s="190"/>
      <c r="KPQ117" s="190"/>
      <c r="KPR117" s="190"/>
      <c r="KPS117" s="190"/>
      <c r="KPT117" s="190"/>
      <c r="KPU117" s="190"/>
      <c r="KPV117" s="190"/>
      <c r="KPW117" s="190"/>
      <c r="KPX117" s="190"/>
      <c r="KPY117" s="190"/>
      <c r="KPZ117" s="190"/>
      <c r="KQA117" s="190"/>
      <c r="KQB117" s="190"/>
      <c r="KQC117" s="190"/>
      <c r="KQD117" s="190"/>
      <c r="KQE117" s="190"/>
      <c r="KQF117" s="190"/>
      <c r="KQG117" s="190"/>
      <c r="KQH117" s="190"/>
      <c r="KQI117" s="190"/>
      <c r="KQJ117" s="190"/>
      <c r="KQK117" s="190"/>
      <c r="KQL117" s="190"/>
      <c r="KQM117" s="190"/>
      <c r="KQN117" s="190"/>
      <c r="KQO117" s="190"/>
      <c r="KQP117" s="190"/>
      <c r="KQQ117" s="190"/>
      <c r="KQR117" s="190"/>
      <c r="KQS117" s="190"/>
      <c r="KQT117" s="190"/>
      <c r="KQU117" s="190"/>
      <c r="KQV117" s="190"/>
      <c r="KQW117" s="190"/>
      <c r="KQX117" s="190"/>
      <c r="KQY117" s="190"/>
      <c r="KQZ117" s="190"/>
      <c r="KRA117" s="190"/>
      <c r="KRB117" s="190"/>
      <c r="KRC117" s="190"/>
      <c r="KRD117" s="190"/>
      <c r="KRE117" s="190"/>
      <c r="KRF117" s="190"/>
      <c r="KRG117" s="190"/>
      <c r="KRH117" s="190"/>
      <c r="KRI117" s="190"/>
      <c r="KRJ117" s="190"/>
      <c r="KRK117" s="190"/>
      <c r="KRL117" s="190"/>
      <c r="KRM117" s="190"/>
      <c r="KRN117" s="190"/>
      <c r="KRO117" s="190"/>
      <c r="KRP117" s="190"/>
      <c r="KRQ117" s="190"/>
      <c r="KRR117" s="190"/>
      <c r="KRS117" s="190"/>
      <c r="KRT117" s="190"/>
      <c r="KRU117" s="190"/>
      <c r="KRV117" s="190"/>
      <c r="KRW117" s="190"/>
      <c r="KRX117" s="190"/>
      <c r="KRY117" s="190"/>
      <c r="KRZ117" s="190"/>
      <c r="KSA117" s="190"/>
      <c r="KSB117" s="190"/>
      <c r="KSC117" s="190"/>
      <c r="KSD117" s="190"/>
      <c r="KSE117" s="190"/>
      <c r="KSF117" s="190"/>
      <c r="KSG117" s="190"/>
      <c r="KSH117" s="190"/>
      <c r="KSI117" s="190"/>
      <c r="KSJ117" s="190"/>
      <c r="KSK117" s="190"/>
      <c r="KSL117" s="190"/>
      <c r="KSM117" s="190"/>
      <c r="KSN117" s="190"/>
      <c r="KSO117" s="190"/>
      <c r="KSP117" s="190"/>
      <c r="KSQ117" s="190"/>
      <c r="KSR117" s="190"/>
      <c r="KSS117" s="190"/>
      <c r="KST117" s="190"/>
      <c r="KSU117" s="190"/>
      <c r="KSV117" s="190"/>
      <c r="KSW117" s="190"/>
      <c r="KSX117" s="190"/>
      <c r="KSY117" s="190"/>
      <c r="KSZ117" s="190"/>
      <c r="KTA117" s="190"/>
      <c r="KTB117" s="190"/>
      <c r="KTC117" s="190"/>
      <c r="KTD117" s="190"/>
      <c r="KTE117" s="190"/>
      <c r="KTF117" s="190"/>
      <c r="KTG117" s="190"/>
      <c r="KTH117" s="190"/>
      <c r="KTI117" s="190"/>
      <c r="KTJ117" s="190"/>
      <c r="KTK117" s="190"/>
      <c r="KTL117" s="190"/>
      <c r="KTM117" s="190"/>
      <c r="KTN117" s="190"/>
      <c r="KTO117" s="190"/>
      <c r="KTP117" s="190"/>
      <c r="KTQ117" s="190"/>
      <c r="KTR117" s="190"/>
      <c r="KTS117" s="190"/>
      <c r="KTT117" s="190"/>
      <c r="KTU117" s="190"/>
      <c r="KTV117" s="190"/>
      <c r="KTW117" s="190"/>
      <c r="KTX117" s="190"/>
      <c r="KTY117" s="190"/>
      <c r="KTZ117" s="190"/>
      <c r="KUA117" s="190"/>
      <c r="KUB117" s="190"/>
      <c r="KUC117" s="190"/>
      <c r="KUD117" s="190"/>
      <c r="KUE117" s="190"/>
      <c r="KUF117" s="190"/>
      <c r="KUG117" s="190"/>
      <c r="KUH117" s="190"/>
      <c r="KUI117" s="190"/>
      <c r="KUJ117" s="190"/>
      <c r="KUK117" s="190"/>
      <c r="KUL117" s="190"/>
      <c r="KUM117" s="190"/>
      <c r="KUN117" s="190"/>
      <c r="KUO117" s="190"/>
      <c r="KUP117" s="190"/>
      <c r="KUQ117" s="190"/>
      <c r="KUR117" s="190"/>
      <c r="KUS117" s="190"/>
      <c r="KUT117" s="190"/>
      <c r="KUU117" s="190"/>
      <c r="KUV117" s="190"/>
      <c r="KUW117" s="190"/>
      <c r="KUX117" s="190"/>
      <c r="KUY117" s="190"/>
      <c r="KUZ117" s="190"/>
      <c r="KVA117" s="190"/>
      <c r="KVB117" s="190"/>
      <c r="KVC117" s="190"/>
      <c r="KVD117" s="190"/>
      <c r="KVE117" s="190"/>
      <c r="KVF117" s="190"/>
      <c r="KVG117" s="190"/>
      <c r="KVH117" s="190"/>
      <c r="KVI117" s="190"/>
      <c r="KVJ117" s="190"/>
      <c r="KVK117" s="190"/>
      <c r="KVL117" s="190"/>
      <c r="KVM117" s="190"/>
      <c r="KVN117" s="190"/>
      <c r="KVO117" s="190"/>
      <c r="KVP117" s="190"/>
      <c r="KVQ117" s="190"/>
      <c r="KVR117" s="190"/>
      <c r="KVS117" s="190"/>
      <c r="KVT117" s="190"/>
      <c r="KVU117" s="190"/>
      <c r="KVV117" s="190"/>
      <c r="KVW117" s="190"/>
      <c r="KVX117" s="190"/>
      <c r="KVY117" s="190"/>
      <c r="KVZ117" s="190"/>
      <c r="KWA117" s="190"/>
      <c r="KWB117" s="190"/>
      <c r="KWC117" s="190"/>
      <c r="KWD117" s="190"/>
      <c r="KWE117" s="190"/>
      <c r="KWF117" s="190"/>
      <c r="KWG117" s="190"/>
      <c r="KWH117" s="190"/>
      <c r="KWI117" s="190"/>
      <c r="KWJ117" s="190"/>
      <c r="KWK117" s="190"/>
      <c r="KWL117" s="190"/>
      <c r="KWM117" s="190"/>
      <c r="KWN117" s="190"/>
      <c r="KWO117" s="190"/>
      <c r="KWP117" s="190"/>
      <c r="KWQ117" s="190"/>
      <c r="KWR117" s="190"/>
      <c r="KWS117" s="190"/>
      <c r="KWT117" s="190"/>
      <c r="KWU117" s="190"/>
      <c r="KWV117" s="190"/>
      <c r="KWW117" s="190"/>
      <c r="KWX117" s="190"/>
      <c r="KWY117" s="190"/>
      <c r="KWZ117" s="190"/>
      <c r="KXA117" s="190"/>
      <c r="KXB117" s="190"/>
      <c r="KXC117" s="190"/>
      <c r="KXD117" s="190"/>
      <c r="KXE117" s="190"/>
      <c r="KXF117" s="190"/>
      <c r="KXG117" s="190"/>
      <c r="KXH117" s="190"/>
      <c r="KXI117" s="190"/>
      <c r="KXJ117" s="190"/>
      <c r="KXK117" s="190"/>
      <c r="KXL117" s="190"/>
      <c r="KXM117" s="190"/>
      <c r="KXN117" s="190"/>
      <c r="KXO117" s="190"/>
      <c r="KXP117" s="190"/>
      <c r="KXQ117" s="190"/>
      <c r="KXR117" s="190"/>
      <c r="KXS117" s="190"/>
      <c r="KXT117" s="190"/>
      <c r="KXU117" s="190"/>
      <c r="KXV117" s="190"/>
      <c r="KXW117" s="190"/>
      <c r="KXX117" s="190"/>
      <c r="KXY117" s="190"/>
      <c r="KXZ117" s="190"/>
      <c r="KYA117" s="190"/>
      <c r="KYB117" s="190"/>
      <c r="KYC117" s="190"/>
      <c r="KYD117" s="190"/>
      <c r="KYE117" s="190"/>
      <c r="KYF117" s="190"/>
      <c r="KYG117" s="190"/>
      <c r="KYH117" s="190"/>
      <c r="KYI117" s="190"/>
      <c r="KYJ117" s="190"/>
      <c r="KYK117" s="190"/>
      <c r="KYL117" s="190"/>
      <c r="KYM117" s="190"/>
      <c r="KYN117" s="190"/>
      <c r="KYO117" s="190"/>
      <c r="KYP117" s="190"/>
      <c r="KYQ117" s="190"/>
      <c r="KYR117" s="190"/>
      <c r="KYS117" s="190"/>
      <c r="KYT117" s="190"/>
      <c r="KYU117" s="190"/>
      <c r="KYV117" s="190"/>
      <c r="KYW117" s="190"/>
      <c r="KYX117" s="190"/>
      <c r="KYY117" s="190"/>
      <c r="KYZ117" s="190"/>
      <c r="KZA117" s="190"/>
      <c r="KZB117" s="190"/>
      <c r="KZC117" s="190"/>
      <c r="KZD117" s="190"/>
      <c r="KZE117" s="190"/>
      <c r="KZF117" s="190"/>
      <c r="KZG117" s="190"/>
      <c r="KZH117" s="190"/>
      <c r="KZI117" s="190"/>
      <c r="KZJ117" s="190"/>
      <c r="KZK117" s="190"/>
      <c r="KZL117" s="190"/>
      <c r="KZM117" s="190"/>
      <c r="KZN117" s="190"/>
      <c r="KZO117" s="190"/>
      <c r="KZP117" s="190"/>
      <c r="KZQ117" s="190"/>
      <c r="KZR117" s="190"/>
      <c r="KZS117" s="190"/>
      <c r="KZT117" s="190"/>
      <c r="KZU117" s="190"/>
      <c r="KZV117" s="190"/>
      <c r="KZW117" s="190"/>
      <c r="KZX117" s="190"/>
      <c r="KZY117" s="190"/>
      <c r="KZZ117" s="190"/>
      <c r="LAA117" s="190"/>
      <c r="LAB117" s="190"/>
      <c r="LAC117" s="190"/>
      <c r="LAD117" s="190"/>
      <c r="LAE117" s="190"/>
      <c r="LAF117" s="190"/>
      <c r="LAG117" s="190"/>
      <c r="LAH117" s="190"/>
      <c r="LAI117" s="190"/>
      <c r="LAJ117" s="190"/>
      <c r="LAK117" s="190"/>
      <c r="LAL117" s="190"/>
      <c r="LAM117" s="190"/>
      <c r="LAN117" s="190"/>
      <c r="LAO117" s="190"/>
      <c r="LAP117" s="190"/>
      <c r="LAQ117" s="190"/>
      <c r="LAR117" s="190"/>
      <c r="LAS117" s="190"/>
      <c r="LAT117" s="190"/>
      <c r="LAU117" s="190"/>
      <c r="LAV117" s="190"/>
      <c r="LAW117" s="190"/>
      <c r="LAX117" s="190"/>
      <c r="LAY117" s="190"/>
      <c r="LAZ117" s="190"/>
      <c r="LBA117" s="190"/>
      <c r="LBB117" s="190"/>
      <c r="LBC117" s="190"/>
      <c r="LBD117" s="190"/>
      <c r="LBE117" s="190"/>
      <c r="LBF117" s="190"/>
      <c r="LBG117" s="190"/>
      <c r="LBH117" s="190"/>
      <c r="LBI117" s="190"/>
      <c r="LBJ117" s="190"/>
      <c r="LBK117" s="190"/>
      <c r="LBL117" s="190"/>
      <c r="LBM117" s="190"/>
      <c r="LBN117" s="190"/>
      <c r="LBO117" s="190"/>
      <c r="LBP117" s="190"/>
      <c r="LBQ117" s="190"/>
      <c r="LBR117" s="190"/>
      <c r="LBS117" s="190"/>
      <c r="LBT117" s="190"/>
      <c r="LBU117" s="190"/>
      <c r="LBV117" s="190"/>
      <c r="LBW117" s="190"/>
      <c r="LBX117" s="190"/>
      <c r="LBY117" s="190"/>
      <c r="LBZ117" s="190"/>
      <c r="LCA117" s="190"/>
      <c r="LCB117" s="190"/>
      <c r="LCC117" s="190"/>
      <c r="LCD117" s="190"/>
      <c r="LCE117" s="190"/>
      <c r="LCF117" s="190"/>
      <c r="LCG117" s="190"/>
      <c r="LCH117" s="190"/>
      <c r="LCI117" s="190"/>
      <c r="LCJ117" s="190"/>
      <c r="LCK117" s="190"/>
      <c r="LCL117" s="190"/>
      <c r="LCM117" s="190"/>
      <c r="LCN117" s="190"/>
      <c r="LCO117" s="190"/>
      <c r="LCP117" s="190"/>
      <c r="LCQ117" s="190"/>
      <c r="LCR117" s="190"/>
      <c r="LCS117" s="190"/>
      <c r="LCT117" s="190"/>
      <c r="LCU117" s="190"/>
      <c r="LCV117" s="190"/>
      <c r="LCW117" s="190"/>
      <c r="LCX117" s="190"/>
      <c r="LCY117" s="190"/>
      <c r="LCZ117" s="190"/>
      <c r="LDA117" s="190"/>
      <c r="LDB117" s="190"/>
      <c r="LDC117" s="190"/>
      <c r="LDD117" s="190"/>
      <c r="LDE117" s="190"/>
      <c r="LDF117" s="190"/>
      <c r="LDG117" s="190"/>
      <c r="LDH117" s="190"/>
      <c r="LDI117" s="190"/>
      <c r="LDJ117" s="190"/>
      <c r="LDK117" s="190"/>
      <c r="LDL117" s="190"/>
      <c r="LDM117" s="190"/>
      <c r="LDN117" s="190"/>
      <c r="LDO117" s="190"/>
      <c r="LDP117" s="190"/>
      <c r="LDQ117" s="190"/>
      <c r="LDR117" s="190"/>
      <c r="LDS117" s="190"/>
      <c r="LDT117" s="190"/>
      <c r="LDU117" s="190"/>
      <c r="LDV117" s="190"/>
      <c r="LDW117" s="190"/>
      <c r="LDX117" s="190"/>
      <c r="LDY117" s="190"/>
      <c r="LDZ117" s="190"/>
      <c r="LEA117" s="190"/>
      <c r="LEB117" s="190"/>
      <c r="LEC117" s="190"/>
      <c r="LED117" s="190"/>
      <c r="LEE117" s="190"/>
      <c r="LEF117" s="190"/>
      <c r="LEG117" s="190"/>
      <c r="LEH117" s="190"/>
      <c r="LEI117" s="190"/>
      <c r="LEJ117" s="190"/>
      <c r="LEK117" s="190"/>
      <c r="LEL117" s="190"/>
      <c r="LEM117" s="190"/>
      <c r="LEN117" s="190"/>
      <c r="LEO117" s="190"/>
      <c r="LEP117" s="190"/>
      <c r="LEQ117" s="190"/>
      <c r="LER117" s="190"/>
      <c r="LES117" s="190"/>
      <c r="LET117" s="190"/>
      <c r="LEU117" s="190"/>
      <c r="LEV117" s="190"/>
      <c r="LEW117" s="190"/>
      <c r="LEX117" s="190"/>
      <c r="LEY117" s="190"/>
      <c r="LEZ117" s="190"/>
      <c r="LFA117" s="190"/>
      <c r="LFB117" s="190"/>
      <c r="LFC117" s="190"/>
      <c r="LFD117" s="190"/>
      <c r="LFE117" s="190"/>
      <c r="LFF117" s="190"/>
      <c r="LFG117" s="190"/>
      <c r="LFH117" s="190"/>
      <c r="LFI117" s="190"/>
      <c r="LFJ117" s="190"/>
      <c r="LFK117" s="190"/>
      <c r="LFL117" s="190"/>
      <c r="LFM117" s="190"/>
      <c r="LFN117" s="190"/>
      <c r="LFO117" s="190"/>
      <c r="LFP117" s="190"/>
      <c r="LFQ117" s="190"/>
      <c r="LFR117" s="190"/>
      <c r="LFS117" s="190"/>
      <c r="LFT117" s="190"/>
      <c r="LFU117" s="190"/>
      <c r="LFV117" s="190"/>
      <c r="LFW117" s="190"/>
      <c r="LFX117" s="190"/>
      <c r="LFY117" s="190"/>
      <c r="LFZ117" s="190"/>
      <c r="LGA117" s="190"/>
      <c r="LGB117" s="190"/>
      <c r="LGC117" s="190"/>
      <c r="LGD117" s="190"/>
      <c r="LGE117" s="190"/>
      <c r="LGF117" s="190"/>
      <c r="LGG117" s="190"/>
      <c r="LGH117" s="190"/>
      <c r="LGI117" s="190"/>
      <c r="LGJ117" s="190"/>
      <c r="LGK117" s="190"/>
      <c r="LGL117" s="190"/>
      <c r="LGM117" s="190"/>
      <c r="LGN117" s="190"/>
      <c r="LGO117" s="190"/>
      <c r="LGP117" s="190"/>
      <c r="LGQ117" s="190"/>
      <c r="LGR117" s="190"/>
      <c r="LGS117" s="190"/>
      <c r="LGT117" s="190"/>
      <c r="LGU117" s="190"/>
      <c r="LGV117" s="190"/>
      <c r="LGW117" s="190"/>
      <c r="LGX117" s="190"/>
      <c r="LGY117" s="190"/>
      <c r="LGZ117" s="190"/>
      <c r="LHA117" s="190"/>
      <c r="LHB117" s="190"/>
      <c r="LHC117" s="190"/>
      <c r="LHD117" s="190"/>
      <c r="LHE117" s="190"/>
      <c r="LHF117" s="190"/>
      <c r="LHG117" s="190"/>
      <c r="LHH117" s="190"/>
      <c r="LHI117" s="190"/>
      <c r="LHJ117" s="190"/>
      <c r="LHK117" s="190"/>
      <c r="LHL117" s="190"/>
      <c r="LHM117" s="190"/>
      <c r="LHN117" s="190"/>
      <c r="LHO117" s="190"/>
      <c r="LHP117" s="190"/>
      <c r="LHQ117" s="190"/>
      <c r="LHR117" s="190"/>
      <c r="LHS117" s="190"/>
      <c r="LHT117" s="190"/>
      <c r="LHU117" s="190"/>
      <c r="LHV117" s="190"/>
      <c r="LHW117" s="190"/>
      <c r="LHX117" s="190"/>
      <c r="LHY117" s="190"/>
      <c r="LHZ117" s="190"/>
      <c r="LIA117" s="190"/>
      <c r="LIB117" s="190"/>
      <c r="LIC117" s="190"/>
      <c r="LID117" s="190"/>
      <c r="LIE117" s="190"/>
      <c r="LIF117" s="190"/>
      <c r="LIG117" s="190"/>
      <c r="LIH117" s="190"/>
      <c r="LII117" s="190"/>
      <c r="LIJ117" s="190"/>
      <c r="LIK117" s="190"/>
      <c r="LIL117" s="190"/>
      <c r="LIM117" s="190"/>
      <c r="LIN117" s="190"/>
      <c r="LIO117" s="190"/>
      <c r="LIP117" s="190"/>
      <c r="LIQ117" s="190"/>
      <c r="LIR117" s="190"/>
      <c r="LIS117" s="190"/>
      <c r="LIT117" s="190"/>
      <c r="LIU117" s="190"/>
      <c r="LIV117" s="190"/>
      <c r="LIW117" s="190"/>
      <c r="LIX117" s="190"/>
      <c r="LIY117" s="190"/>
      <c r="LIZ117" s="190"/>
      <c r="LJA117" s="190"/>
      <c r="LJB117" s="190"/>
      <c r="LJC117" s="190"/>
      <c r="LJD117" s="190"/>
      <c r="LJE117" s="190"/>
      <c r="LJF117" s="190"/>
      <c r="LJG117" s="190"/>
      <c r="LJH117" s="190"/>
      <c r="LJI117" s="190"/>
      <c r="LJJ117" s="190"/>
      <c r="LJK117" s="190"/>
      <c r="LJL117" s="190"/>
      <c r="LJM117" s="190"/>
      <c r="LJN117" s="190"/>
      <c r="LJO117" s="190"/>
      <c r="LJP117" s="190"/>
      <c r="LJQ117" s="190"/>
      <c r="LJR117" s="190"/>
      <c r="LJS117" s="190"/>
      <c r="LJT117" s="190"/>
      <c r="LJU117" s="190"/>
      <c r="LJV117" s="190"/>
      <c r="LJW117" s="190"/>
      <c r="LJX117" s="190"/>
      <c r="LJY117" s="190"/>
      <c r="LJZ117" s="190"/>
      <c r="LKA117" s="190"/>
      <c r="LKB117" s="190"/>
      <c r="LKC117" s="190"/>
      <c r="LKD117" s="190"/>
      <c r="LKE117" s="190"/>
      <c r="LKF117" s="190"/>
      <c r="LKG117" s="190"/>
      <c r="LKH117" s="190"/>
      <c r="LKI117" s="190"/>
      <c r="LKJ117" s="190"/>
      <c r="LKK117" s="190"/>
      <c r="LKL117" s="190"/>
      <c r="LKM117" s="190"/>
      <c r="LKN117" s="190"/>
      <c r="LKO117" s="190"/>
      <c r="LKP117" s="190"/>
      <c r="LKQ117" s="190"/>
      <c r="LKR117" s="190"/>
      <c r="LKS117" s="190"/>
      <c r="LKT117" s="190"/>
      <c r="LKU117" s="190"/>
      <c r="LKV117" s="190"/>
      <c r="LKW117" s="190"/>
      <c r="LKX117" s="190"/>
      <c r="LKY117" s="190"/>
      <c r="LKZ117" s="190"/>
      <c r="LLA117" s="190"/>
      <c r="LLB117" s="190"/>
      <c r="LLC117" s="190"/>
      <c r="LLD117" s="190"/>
      <c r="LLE117" s="190"/>
      <c r="LLF117" s="190"/>
      <c r="LLG117" s="190"/>
      <c r="LLH117" s="190"/>
      <c r="LLI117" s="190"/>
      <c r="LLJ117" s="190"/>
      <c r="LLK117" s="190"/>
      <c r="LLL117" s="190"/>
      <c r="LLM117" s="190"/>
      <c r="LLN117" s="190"/>
      <c r="LLO117" s="190"/>
      <c r="LLP117" s="190"/>
      <c r="LLQ117" s="190"/>
      <c r="LLR117" s="190"/>
      <c r="LLS117" s="190"/>
      <c r="LLT117" s="190"/>
      <c r="LLU117" s="190"/>
      <c r="LLV117" s="190"/>
      <c r="LLW117" s="190"/>
      <c r="LLX117" s="190"/>
      <c r="LLY117" s="190"/>
      <c r="LLZ117" s="190"/>
      <c r="LMA117" s="190"/>
      <c r="LMB117" s="190"/>
      <c r="LMC117" s="190"/>
      <c r="LMD117" s="190"/>
      <c r="LME117" s="190"/>
      <c r="LMF117" s="190"/>
      <c r="LMG117" s="190"/>
      <c r="LMH117" s="190"/>
      <c r="LMI117" s="190"/>
      <c r="LMJ117" s="190"/>
      <c r="LMK117" s="190"/>
      <c r="LML117" s="190"/>
      <c r="LMM117" s="190"/>
      <c r="LMN117" s="190"/>
      <c r="LMO117" s="190"/>
      <c r="LMP117" s="190"/>
      <c r="LMQ117" s="190"/>
      <c r="LMR117" s="190"/>
      <c r="LMS117" s="190"/>
      <c r="LMT117" s="190"/>
      <c r="LMU117" s="190"/>
      <c r="LMV117" s="190"/>
      <c r="LMW117" s="190"/>
      <c r="LMX117" s="190"/>
      <c r="LMY117" s="190"/>
      <c r="LMZ117" s="190"/>
      <c r="LNA117" s="190"/>
      <c r="LNB117" s="190"/>
      <c r="LNC117" s="190"/>
      <c r="LND117" s="190"/>
      <c r="LNE117" s="190"/>
      <c r="LNF117" s="190"/>
      <c r="LNG117" s="190"/>
      <c r="LNH117" s="190"/>
      <c r="LNI117" s="190"/>
      <c r="LNJ117" s="190"/>
      <c r="LNK117" s="190"/>
      <c r="LNL117" s="190"/>
      <c r="LNM117" s="190"/>
      <c r="LNN117" s="190"/>
      <c r="LNO117" s="190"/>
      <c r="LNP117" s="190"/>
      <c r="LNQ117" s="190"/>
      <c r="LNR117" s="190"/>
      <c r="LNS117" s="190"/>
      <c r="LNT117" s="190"/>
      <c r="LNU117" s="190"/>
      <c r="LNV117" s="190"/>
      <c r="LNW117" s="190"/>
      <c r="LNX117" s="190"/>
      <c r="LNY117" s="190"/>
      <c r="LNZ117" s="190"/>
      <c r="LOA117" s="190"/>
      <c r="LOB117" s="190"/>
      <c r="LOC117" s="190"/>
      <c r="LOD117" s="190"/>
      <c r="LOE117" s="190"/>
      <c r="LOF117" s="190"/>
      <c r="LOG117" s="190"/>
      <c r="LOH117" s="190"/>
      <c r="LOI117" s="190"/>
      <c r="LOJ117" s="190"/>
      <c r="LOK117" s="190"/>
      <c r="LOL117" s="190"/>
      <c r="LOM117" s="190"/>
      <c r="LON117" s="190"/>
      <c r="LOO117" s="190"/>
      <c r="LOP117" s="190"/>
      <c r="LOQ117" s="190"/>
      <c r="LOR117" s="190"/>
      <c r="LOS117" s="190"/>
      <c r="LOT117" s="190"/>
      <c r="LOU117" s="190"/>
      <c r="LOV117" s="190"/>
      <c r="LOW117" s="190"/>
      <c r="LOX117" s="190"/>
      <c r="LOY117" s="190"/>
      <c r="LOZ117" s="190"/>
      <c r="LPA117" s="190"/>
      <c r="LPB117" s="190"/>
      <c r="LPC117" s="190"/>
      <c r="LPD117" s="190"/>
      <c r="LPE117" s="190"/>
      <c r="LPF117" s="190"/>
      <c r="LPG117" s="190"/>
      <c r="LPH117" s="190"/>
      <c r="LPI117" s="190"/>
      <c r="LPJ117" s="190"/>
      <c r="LPK117" s="190"/>
      <c r="LPL117" s="190"/>
      <c r="LPM117" s="190"/>
      <c r="LPN117" s="190"/>
      <c r="LPO117" s="190"/>
      <c r="LPP117" s="190"/>
      <c r="LPQ117" s="190"/>
      <c r="LPR117" s="190"/>
      <c r="LPS117" s="190"/>
      <c r="LPT117" s="190"/>
      <c r="LPU117" s="190"/>
      <c r="LPV117" s="190"/>
      <c r="LPW117" s="190"/>
      <c r="LPX117" s="190"/>
      <c r="LPY117" s="190"/>
      <c r="LPZ117" s="190"/>
      <c r="LQA117" s="190"/>
      <c r="LQB117" s="190"/>
      <c r="LQC117" s="190"/>
      <c r="LQD117" s="190"/>
      <c r="LQE117" s="190"/>
      <c r="LQF117" s="190"/>
      <c r="LQG117" s="190"/>
      <c r="LQH117" s="190"/>
      <c r="LQI117" s="190"/>
      <c r="LQJ117" s="190"/>
      <c r="LQK117" s="190"/>
      <c r="LQL117" s="190"/>
      <c r="LQM117" s="190"/>
      <c r="LQN117" s="190"/>
      <c r="LQO117" s="190"/>
      <c r="LQP117" s="190"/>
      <c r="LQQ117" s="190"/>
      <c r="LQR117" s="190"/>
      <c r="LQS117" s="190"/>
      <c r="LQT117" s="190"/>
      <c r="LQU117" s="190"/>
      <c r="LQV117" s="190"/>
      <c r="LQW117" s="190"/>
      <c r="LQX117" s="190"/>
      <c r="LQY117" s="190"/>
      <c r="LQZ117" s="190"/>
      <c r="LRA117" s="190"/>
      <c r="LRB117" s="190"/>
      <c r="LRC117" s="190"/>
      <c r="LRD117" s="190"/>
      <c r="LRE117" s="190"/>
      <c r="LRF117" s="190"/>
      <c r="LRG117" s="190"/>
      <c r="LRH117" s="190"/>
      <c r="LRI117" s="190"/>
      <c r="LRJ117" s="190"/>
      <c r="LRK117" s="190"/>
      <c r="LRL117" s="190"/>
      <c r="LRM117" s="190"/>
      <c r="LRN117" s="190"/>
      <c r="LRO117" s="190"/>
      <c r="LRP117" s="190"/>
      <c r="LRQ117" s="190"/>
      <c r="LRR117" s="190"/>
      <c r="LRS117" s="190"/>
      <c r="LRT117" s="190"/>
      <c r="LRU117" s="190"/>
      <c r="LRV117" s="190"/>
      <c r="LRW117" s="190"/>
      <c r="LRX117" s="190"/>
      <c r="LRY117" s="190"/>
      <c r="LRZ117" s="190"/>
      <c r="LSA117" s="190"/>
      <c r="LSB117" s="190"/>
      <c r="LSC117" s="190"/>
      <c r="LSD117" s="190"/>
      <c r="LSE117" s="190"/>
      <c r="LSF117" s="190"/>
      <c r="LSG117" s="190"/>
      <c r="LSH117" s="190"/>
      <c r="LSI117" s="190"/>
      <c r="LSJ117" s="190"/>
      <c r="LSK117" s="190"/>
      <c r="LSL117" s="190"/>
      <c r="LSM117" s="190"/>
      <c r="LSN117" s="190"/>
      <c r="LSO117" s="190"/>
      <c r="LSP117" s="190"/>
      <c r="LSQ117" s="190"/>
      <c r="LSR117" s="190"/>
      <c r="LSS117" s="190"/>
      <c r="LST117" s="190"/>
      <c r="LSU117" s="190"/>
      <c r="LSV117" s="190"/>
      <c r="LSW117" s="190"/>
      <c r="LSX117" s="190"/>
      <c r="LSY117" s="190"/>
      <c r="LSZ117" s="190"/>
      <c r="LTA117" s="190"/>
      <c r="LTB117" s="190"/>
      <c r="LTC117" s="190"/>
      <c r="LTD117" s="190"/>
      <c r="LTE117" s="190"/>
      <c r="LTF117" s="190"/>
      <c r="LTG117" s="190"/>
      <c r="LTH117" s="190"/>
      <c r="LTI117" s="190"/>
      <c r="LTJ117" s="190"/>
      <c r="LTK117" s="190"/>
      <c r="LTL117" s="190"/>
      <c r="LTM117" s="190"/>
      <c r="LTN117" s="190"/>
      <c r="LTO117" s="190"/>
      <c r="LTP117" s="190"/>
      <c r="LTQ117" s="190"/>
      <c r="LTR117" s="190"/>
      <c r="LTS117" s="190"/>
      <c r="LTT117" s="190"/>
      <c r="LTU117" s="190"/>
      <c r="LTV117" s="190"/>
      <c r="LTW117" s="190"/>
      <c r="LTX117" s="190"/>
      <c r="LTY117" s="190"/>
      <c r="LTZ117" s="190"/>
      <c r="LUA117" s="190"/>
      <c r="LUB117" s="190"/>
      <c r="LUC117" s="190"/>
      <c r="LUD117" s="190"/>
      <c r="LUE117" s="190"/>
      <c r="LUF117" s="190"/>
      <c r="LUG117" s="190"/>
      <c r="LUH117" s="190"/>
      <c r="LUI117" s="190"/>
      <c r="LUJ117" s="190"/>
      <c r="LUK117" s="190"/>
      <c r="LUL117" s="190"/>
      <c r="LUM117" s="190"/>
      <c r="LUN117" s="190"/>
      <c r="LUO117" s="190"/>
      <c r="LUP117" s="190"/>
      <c r="LUQ117" s="190"/>
      <c r="LUR117" s="190"/>
      <c r="LUS117" s="190"/>
      <c r="LUT117" s="190"/>
      <c r="LUU117" s="190"/>
      <c r="LUV117" s="190"/>
      <c r="LUW117" s="190"/>
      <c r="LUX117" s="190"/>
      <c r="LUY117" s="190"/>
      <c r="LUZ117" s="190"/>
      <c r="LVA117" s="190"/>
      <c r="LVB117" s="190"/>
      <c r="LVC117" s="190"/>
      <c r="LVD117" s="190"/>
      <c r="LVE117" s="190"/>
      <c r="LVF117" s="190"/>
      <c r="LVG117" s="190"/>
      <c r="LVH117" s="190"/>
      <c r="LVI117" s="190"/>
      <c r="LVJ117" s="190"/>
      <c r="LVK117" s="190"/>
      <c r="LVL117" s="190"/>
      <c r="LVM117" s="190"/>
      <c r="LVN117" s="190"/>
      <c r="LVO117" s="190"/>
      <c r="LVP117" s="190"/>
      <c r="LVQ117" s="190"/>
      <c r="LVR117" s="190"/>
      <c r="LVS117" s="190"/>
      <c r="LVT117" s="190"/>
      <c r="LVU117" s="190"/>
      <c r="LVV117" s="190"/>
      <c r="LVW117" s="190"/>
      <c r="LVX117" s="190"/>
      <c r="LVY117" s="190"/>
      <c r="LVZ117" s="190"/>
      <c r="LWA117" s="190"/>
      <c r="LWB117" s="190"/>
      <c r="LWC117" s="190"/>
      <c r="LWD117" s="190"/>
      <c r="LWE117" s="190"/>
      <c r="LWF117" s="190"/>
      <c r="LWG117" s="190"/>
      <c r="LWH117" s="190"/>
      <c r="LWI117" s="190"/>
      <c r="LWJ117" s="190"/>
      <c r="LWK117" s="190"/>
      <c r="LWL117" s="190"/>
      <c r="LWM117" s="190"/>
      <c r="LWN117" s="190"/>
      <c r="LWO117" s="190"/>
      <c r="LWP117" s="190"/>
      <c r="LWQ117" s="190"/>
      <c r="LWR117" s="190"/>
      <c r="LWS117" s="190"/>
      <c r="LWT117" s="190"/>
      <c r="LWU117" s="190"/>
      <c r="LWV117" s="190"/>
      <c r="LWW117" s="190"/>
      <c r="LWX117" s="190"/>
      <c r="LWY117" s="190"/>
      <c r="LWZ117" s="190"/>
      <c r="LXA117" s="190"/>
      <c r="LXB117" s="190"/>
      <c r="LXC117" s="190"/>
      <c r="LXD117" s="190"/>
      <c r="LXE117" s="190"/>
      <c r="LXF117" s="190"/>
      <c r="LXG117" s="190"/>
      <c r="LXH117" s="190"/>
      <c r="LXI117" s="190"/>
      <c r="LXJ117" s="190"/>
      <c r="LXK117" s="190"/>
      <c r="LXL117" s="190"/>
      <c r="LXM117" s="190"/>
      <c r="LXN117" s="190"/>
      <c r="LXO117" s="190"/>
      <c r="LXP117" s="190"/>
      <c r="LXQ117" s="190"/>
      <c r="LXR117" s="190"/>
      <c r="LXS117" s="190"/>
      <c r="LXT117" s="190"/>
      <c r="LXU117" s="190"/>
      <c r="LXV117" s="190"/>
      <c r="LXW117" s="190"/>
      <c r="LXX117" s="190"/>
      <c r="LXY117" s="190"/>
      <c r="LXZ117" s="190"/>
      <c r="LYA117" s="190"/>
      <c r="LYB117" s="190"/>
      <c r="LYC117" s="190"/>
      <c r="LYD117" s="190"/>
      <c r="LYE117" s="190"/>
      <c r="LYF117" s="190"/>
      <c r="LYG117" s="190"/>
      <c r="LYH117" s="190"/>
      <c r="LYI117" s="190"/>
      <c r="LYJ117" s="190"/>
      <c r="LYK117" s="190"/>
      <c r="LYL117" s="190"/>
      <c r="LYM117" s="190"/>
      <c r="LYN117" s="190"/>
      <c r="LYO117" s="190"/>
      <c r="LYP117" s="190"/>
      <c r="LYQ117" s="190"/>
      <c r="LYR117" s="190"/>
      <c r="LYS117" s="190"/>
      <c r="LYT117" s="190"/>
      <c r="LYU117" s="190"/>
      <c r="LYV117" s="190"/>
      <c r="LYW117" s="190"/>
      <c r="LYX117" s="190"/>
      <c r="LYY117" s="190"/>
      <c r="LYZ117" s="190"/>
      <c r="LZA117" s="190"/>
      <c r="LZB117" s="190"/>
      <c r="LZC117" s="190"/>
      <c r="LZD117" s="190"/>
      <c r="LZE117" s="190"/>
      <c r="LZF117" s="190"/>
      <c r="LZG117" s="190"/>
      <c r="LZH117" s="190"/>
      <c r="LZI117" s="190"/>
      <c r="LZJ117" s="190"/>
      <c r="LZK117" s="190"/>
      <c r="LZL117" s="190"/>
      <c r="LZM117" s="190"/>
      <c r="LZN117" s="190"/>
      <c r="LZO117" s="190"/>
      <c r="LZP117" s="190"/>
      <c r="LZQ117" s="190"/>
      <c r="LZR117" s="190"/>
      <c r="LZS117" s="190"/>
      <c r="LZT117" s="190"/>
      <c r="LZU117" s="190"/>
      <c r="LZV117" s="190"/>
      <c r="LZW117" s="190"/>
      <c r="LZX117" s="190"/>
      <c r="LZY117" s="190"/>
      <c r="LZZ117" s="190"/>
      <c r="MAA117" s="190"/>
      <c r="MAB117" s="190"/>
      <c r="MAC117" s="190"/>
      <c r="MAD117" s="190"/>
      <c r="MAE117" s="190"/>
      <c r="MAF117" s="190"/>
      <c r="MAG117" s="190"/>
      <c r="MAH117" s="190"/>
      <c r="MAI117" s="190"/>
      <c r="MAJ117" s="190"/>
      <c r="MAK117" s="190"/>
      <c r="MAL117" s="190"/>
      <c r="MAM117" s="190"/>
      <c r="MAN117" s="190"/>
      <c r="MAO117" s="190"/>
      <c r="MAP117" s="190"/>
      <c r="MAQ117" s="190"/>
      <c r="MAR117" s="190"/>
      <c r="MAS117" s="190"/>
      <c r="MAT117" s="190"/>
      <c r="MAU117" s="190"/>
      <c r="MAV117" s="190"/>
      <c r="MAW117" s="190"/>
      <c r="MAX117" s="190"/>
      <c r="MAY117" s="190"/>
      <c r="MAZ117" s="190"/>
      <c r="MBA117" s="190"/>
      <c r="MBB117" s="190"/>
      <c r="MBC117" s="190"/>
      <c r="MBD117" s="190"/>
      <c r="MBE117" s="190"/>
      <c r="MBF117" s="190"/>
      <c r="MBG117" s="190"/>
      <c r="MBH117" s="190"/>
      <c r="MBI117" s="190"/>
      <c r="MBJ117" s="190"/>
      <c r="MBK117" s="190"/>
      <c r="MBL117" s="190"/>
      <c r="MBM117" s="190"/>
      <c r="MBN117" s="190"/>
      <c r="MBO117" s="190"/>
      <c r="MBP117" s="190"/>
      <c r="MBQ117" s="190"/>
      <c r="MBR117" s="190"/>
      <c r="MBS117" s="190"/>
      <c r="MBT117" s="190"/>
      <c r="MBU117" s="190"/>
      <c r="MBV117" s="190"/>
      <c r="MBW117" s="190"/>
      <c r="MBX117" s="190"/>
      <c r="MBY117" s="190"/>
      <c r="MBZ117" s="190"/>
      <c r="MCA117" s="190"/>
      <c r="MCB117" s="190"/>
      <c r="MCC117" s="190"/>
      <c r="MCD117" s="190"/>
      <c r="MCE117" s="190"/>
      <c r="MCF117" s="190"/>
      <c r="MCG117" s="190"/>
      <c r="MCH117" s="190"/>
      <c r="MCI117" s="190"/>
      <c r="MCJ117" s="190"/>
      <c r="MCK117" s="190"/>
      <c r="MCL117" s="190"/>
      <c r="MCM117" s="190"/>
      <c r="MCN117" s="190"/>
      <c r="MCO117" s="190"/>
      <c r="MCP117" s="190"/>
      <c r="MCQ117" s="190"/>
      <c r="MCR117" s="190"/>
      <c r="MCS117" s="190"/>
      <c r="MCT117" s="190"/>
      <c r="MCU117" s="190"/>
      <c r="MCV117" s="190"/>
      <c r="MCW117" s="190"/>
      <c r="MCX117" s="190"/>
      <c r="MCY117" s="190"/>
      <c r="MCZ117" s="190"/>
      <c r="MDA117" s="190"/>
      <c r="MDB117" s="190"/>
      <c r="MDC117" s="190"/>
      <c r="MDD117" s="190"/>
      <c r="MDE117" s="190"/>
      <c r="MDF117" s="190"/>
      <c r="MDG117" s="190"/>
      <c r="MDH117" s="190"/>
      <c r="MDI117" s="190"/>
      <c r="MDJ117" s="190"/>
      <c r="MDK117" s="190"/>
      <c r="MDL117" s="190"/>
      <c r="MDM117" s="190"/>
      <c r="MDN117" s="190"/>
      <c r="MDO117" s="190"/>
      <c r="MDP117" s="190"/>
      <c r="MDQ117" s="190"/>
      <c r="MDR117" s="190"/>
      <c r="MDS117" s="190"/>
      <c r="MDT117" s="190"/>
      <c r="MDU117" s="190"/>
      <c r="MDV117" s="190"/>
      <c r="MDW117" s="190"/>
      <c r="MDX117" s="190"/>
      <c r="MDY117" s="190"/>
      <c r="MDZ117" s="190"/>
      <c r="MEA117" s="190"/>
      <c r="MEB117" s="190"/>
      <c r="MEC117" s="190"/>
      <c r="MED117" s="190"/>
      <c r="MEE117" s="190"/>
      <c r="MEF117" s="190"/>
      <c r="MEG117" s="190"/>
      <c r="MEH117" s="190"/>
      <c r="MEI117" s="190"/>
      <c r="MEJ117" s="190"/>
      <c r="MEK117" s="190"/>
      <c r="MEL117" s="190"/>
      <c r="MEM117" s="190"/>
      <c r="MEN117" s="190"/>
      <c r="MEO117" s="190"/>
      <c r="MEP117" s="190"/>
      <c r="MEQ117" s="190"/>
      <c r="MER117" s="190"/>
      <c r="MES117" s="190"/>
      <c r="MET117" s="190"/>
      <c r="MEU117" s="190"/>
      <c r="MEV117" s="190"/>
      <c r="MEW117" s="190"/>
      <c r="MEX117" s="190"/>
      <c r="MEY117" s="190"/>
      <c r="MEZ117" s="190"/>
      <c r="MFA117" s="190"/>
      <c r="MFB117" s="190"/>
      <c r="MFC117" s="190"/>
      <c r="MFD117" s="190"/>
      <c r="MFE117" s="190"/>
      <c r="MFF117" s="190"/>
      <c r="MFG117" s="190"/>
      <c r="MFH117" s="190"/>
      <c r="MFI117" s="190"/>
      <c r="MFJ117" s="190"/>
      <c r="MFK117" s="190"/>
      <c r="MFL117" s="190"/>
      <c r="MFM117" s="190"/>
      <c r="MFN117" s="190"/>
      <c r="MFO117" s="190"/>
      <c r="MFP117" s="190"/>
      <c r="MFQ117" s="190"/>
      <c r="MFR117" s="190"/>
      <c r="MFS117" s="190"/>
      <c r="MFT117" s="190"/>
      <c r="MFU117" s="190"/>
      <c r="MFV117" s="190"/>
      <c r="MFW117" s="190"/>
      <c r="MFX117" s="190"/>
      <c r="MFY117" s="190"/>
      <c r="MFZ117" s="190"/>
      <c r="MGA117" s="190"/>
      <c r="MGB117" s="190"/>
      <c r="MGC117" s="190"/>
      <c r="MGD117" s="190"/>
      <c r="MGE117" s="190"/>
      <c r="MGF117" s="190"/>
      <c r="MGG117" s="190"/>
      <c r="MGH117" s="190"/>
      <c r="MGI117" s="190"/>
      <c r="MGJ117" s="190"/>
      <c r="MGK117" s="190"/>
      <c r="MGL117" s="190"/>
      <c r="MGM117" s="190"/>
      <c r="MGN117" s="190"/>
      <c r="MGO117" s="190"/>
      <c r="MGP117" s="190"/>
      <c r="MGQ117" s="190"/>
      <c r="MGR117" s="190"/>
      <c r="MGS117" s="190"/>
      <c r="MGT117" s="190"/>
      <c r="MGU117" s="190"/>
      <c r="MGV117" s="190"/>
      <c r="MGW117" s="190"/>
      <c r="MGX117" s="190"/>
      <c r="MGY117" s="190"/>
      <c r="MGZ117" s="190"/>
      <c r="MHA117" s="190"/>
      <c r="MHB117" s="190"/>
      <c r="MHC117" s="190"/>
      <c r="MHD117" s="190"/>
      <c r="MHE117" s="190"/>
      <c r="MHF117" s="190"/>
      <c r="MHG117" s="190"/>
      <c r="MHH117" s="190"/>
      <c r="MHI117" s="190"/>
      <c r="MHJ117" s="190"/>
      <c r="MHK117" s="190"/>
      <c r="MHL117" s="190"/>
      <c r="MHM117" s="190"/>
      <c r="MHN117" s="190"/>
      <c r="MHO117" s="190"/>
      <c r="MHP117" s="190"/>
      <c r="MHQ117" s="190"/>
      <c r="MHR117" s="190"/>
      <c r="MHS117" s="190"/>
      <c r="MHT117" s="190"/>
      <c r="MHU117" s="190"/>
      <c r="MHV117" s="190"/>
      <c r="MHW117" s="190"/>
      <c r="MHX117" s="190"/>
      <c r="MHY117" s="190"/>
      <c r="MHZ117" s="190"/>
      <c r="MIA117" s="190"/>
      <c r="MIB117" s="190"/>
      <c r="MIC117" s="190"/>
      <c r="MID117" s="190"/>
      <c r="MIE117" s="190"/>
      <c r="MIF117" s="190"/>
      <c r="MIG117" s="190"/>
      <c r="MIH117" s="190"/>
      <c r="MII117" s="190"/>
      <c r="MIJ117" s="190"/>
      <c r="MIK117" s="190"/>
      <c r="MIL117" s="190"/>
      <c r="MIM117" s="190"/>
      <c r="MIN117" s="190"/>
      <c r="MIO117" s="190"/>
      <c r="MIP117" s="190"/>
      <c r="MIQ117" s="190"/>
      <c r="MIR117" s="190"/>
      <c r="MIS117" s="190"/>
      <c r="MIT117" s="190"/>
      <c r="MIU117" s="190"/>
      <c r="MIV117" s="190"/>
      <c r="MIW117" s="190"/>
      <c r="MIX117" s="190"/>
      <c r="MIY117" s="190"/>
      <c r="MIZ117" s="190"/>
      <c r="MJA117" s="190"/>
      <c r="MJB117" s="190"/>
      <c r="MJC117" s="190"/>
      <c r="MJD117" s="190"/>
      <c r="MJE117" s="190"/>
      <c r="MJF117" s="190"/>
      <c r="MJG117" s="190"/>
      <c r="MJH117" s="190"/>
      <c r="MJI117" s="190"/>
      <c r="MJJ117" s="190"/>
      <c r="MJK117" s="190"/>
      <c r="MJL117" s="190"/>
      <c r="MJM117" s="190"/>
      <c r="MJN117" s="190"/>
      <c r="MJO117" s="190"/>
      <c r="MJP117" s="190"/>
      <c r="MJQ117" s="190"/>
      <c r="MJR117" s="190"/>
      <c r="MJS117" s="190"/>
      <c r="MJT117" s="190"/>
      <c r="MJU117" s="190"/>
      <c r="MJV117" s="190"/>
      <c r="MJW117" s="190"/>
      <c r="MJX117" s="190"/>
      <c r="MJY117" s="190"/>
      <c r="MJZ117" s="190"/>
      <c r="MKA117" s="190"/>
      <c r="MKB117" s="190"/>
      <c r="MKC117" s="190"/>
      <c r="MKD117" s="190"/>
      <c r="MKE117" s="190"/>
      <c r="MKF117" s="190"/>
      <c r="MKG117" s="190"/>
      <c r="MKH117" s="190"/>
      <c r="MKI117" s="190"/>
      <c r="MKJ117" s="190"/>
      <c r="MKK117" s="190"/>
      <c r="MKL117" s="190"/>
      <c r="MKM117" s="190"/>
      <c r="MKN117" s="190"/>
      <c r="MKO117" s="190"/>
      <c r="MKP117" s="190"/>
      <c r="MKQ117" s="190"/>
      <c r="MKR117" s="190"/>
      <c r="MKS117" s="190"/>
      <c r="MKT117" s="190"/>
      <c r="MKU117" s="190"/>
      <c r="MKV117" s="190"/>
      <c r="MKW117" s="190"/>
      <c r="MKX117" s="190"/>
      <c r="MKY117" s="190"/>
      <c r="MKZ117" s="190"/>
      <c r="MLA117" s="190"/>
      <c r="MLB117" s="190"/>
      <c r="MLC117" s="190"/>
      <c r="MLD117" s="190"/>
      <c r="MLE117" s="190"/>
      <c r="MLF117" s="190"/>
      <c r="MLG117" s="190"/>
      <c r="MLH117" s="190"/>
      <c r="MLI117" s="190"/>
      <c r="MLJ117" s="190"/>
      <c r="MLK117" s="190"/>
      <c r="MLL117" s="190"/>
      <c r="MLM117" s="190"/>
      <c r="MLN117" s="190"/>
      <c r="MLO117" s="190"/>
      <c r="MLP117" s="190"/>
      <c r="MLQ117" s="190"/>
      <c r="MLR117" s="190"/>
      <c r="MLS117" s="190"/>
      <c r="MLT117" s="190"/>
      <c r="MLU117" s="190"/>
      <c r="MLV117" s="190"/>
      <c r="MLW117" s="190"/>
      <c r="MLX117" s="190"/>
      <c r="MLY117" s="190"/>
      <c r="MLZ117" s="190"/>
      <c r="MMA117" s="190"/>
      <c r="MMB117" s="190"/>
      <c r="MMC117" s="190"/>
      <c r="MMD117" s="190"/>
      <c r="MME117" s="190"/>
      <c r="MMF117" s="190"/>
      <c r="MMG117" s="190"/>
      <c r="MMH117" s="190"/>
      <c r="MMI117" s="190"/>
      <c r="MMJ117" s="190"/>
      <c r="MMK117" s="190"/>
      <c r="MML117" s="190"/>
      <c r="MMM117" s="190"/>
      <c r="MMN117" s="190"/>
      <c r="MMO117" s="190"/>
      <c r="MMP117" s="190"/>
      <c r="MMQ117" s="190"/>
      <c r="MMR117" s="190"/>
      <c r="MMS117" s="190"/>
      <c r="MMT117" s="190"/>
      <c r="MMU117" s="190"/>
      <c r="MMV117" s="190"/>
      <c r="MMW117" s="190"/>
      <c r="MMX117" s="190"/>
      <c r="MMY117" s="190"/>
      <c r="MMZ117" s="190"/>
      <c r="MNA117" s="190"/>
      <c r="MNB117" s="190"/>
      <c r="MNC117" s="190"/>
      <c r="MND117" s="190"/>
      <c r="MNE117" s="190"/>
      <c r="MNF117" s="190"/>
      <c r="MNG117" s="190"/>
      <c r="MNH117" s="190"/>
      <c r="MNI117" s="190"/>
      <c r="MNJ117" s="190"/>
      <c r="MNK117" s="190"/>
      <c r="MNL117" s="190"/>
      <c r="MNM117" s="190"/>
      <c r="MNN117" s="190"/>
      <c r="MNO117" s="190"/>
      <c r="MNP117" s="190"/>
      <c r="MNQ117" s="190"/>
      <c r="MNR117" s="190"/>
      <c r="MNS117" s="190"/>
      <c r="MNT117" s="190"/>
      <c r="MNU117" s="190"/>
      <c r="MNV117" s="190"/>
      <c r="MNW117" s="190"/>
      <c r="MNX117" s="190"/>
      <c r="MNY117" s="190"/>
      <c r="MNZ117" s="190"/>
      <c r="MOA117" s="190"/>
      <c r="MOB117" s="190"/>
      <c r="MOC117" s="190"/>
      <c r="MOD117" s="190"/>
      <c r="MOE117" s="190"/>
      <c r="MOF117" s="190"/>
      <c r="MOG117" s="190"/>
      <c r="MOH117" s="190"/>
      <c r="MOI117" s="190"/>
      <c r="MOJ117" s="190"/>
      <c r="MOK117" s="190"/>
      <c r="MOL117" s="190"/>
      <c r="MOM117" s="190"/>
      <c r="MON117" s="190"/>
      <c r="MOO117" s="190"/>
      <c r="MOP117" s="190"/>
      <c r="MOQ117" s="190"/>
      <c r="MOR117" s="190"/>
      <c r="MOS117" s="190"/>
      <c r="MOT117" s="190"/>
      <c r="MOU117" s="190"/>
      <c r="MOV117" s="190"/>
      <c r="MOW117" s="190"/>
      <c r="MOX117" s="190"/>
      <c r="MOY117" s="190"/>
      <c r="MOZ117" s="190"/>
      <c r="MPA117" s="190"/>
      <c r="MPB117" s="190"/>
      <c r="MPC117" s="190"/>
      <c r="MPD117" s="190"/>
      <c r="MPE117" s="190"/>
      <c r="MPF117" s="190"/>
      <c r="MPG117" s="190"/>
      <c r="MPH117" s="190"/>
      <c r="MPI117" s="190"/>
      <c r="MPJ117" s="190"/>
      <c r="MPK117" s="190"/>
      <c r="MPL117" s="190"/>
      <c r="MPM117" s="190"/>
      <c r="MPN117" s="190"/>
      <c r="MPO117" s="190"/>
      <c r="MPP117" s="190"/>
      <c r="MPQ117" s="190"/>
      <c r="MPR117" s="190"/>
      <c r="MPS117" s="190"/>
      <c r="MPT117" s="190"/>
      <c r="MPU117" s="190"/>
      <c r="MPV117" s="190"/>
      <c r="MPW117" s="190"/>
      <c r="MPX117" s="190"/>
      <c r="MPY117" s="190"/>
      <c r="MPZ117" s="190"/>
      <c r="MQA117" s="190"/>
      <c r="MQB117" s="190"/>
      <c r="MQC117" s="190"/>
      <c r="MQD117" s="190"/>
      <c r="MQE117" s="190"/>
      <c r="MQF117" s="190"/>
      <c r="MQG117" s="190"/>
      <c r="MQH117" s="190"/>
      <c r="MQI117" s="190"/>
      <c r="MQJ117" s="190"/>
      <c r="MQK117" s="190"/>
      <c r="MQL117" s="190"/>
      <c r="MQM117" s="190"/>
      <c r="MQN117" s="190"/>
      <c r="MQO117" s="190"/>
      <c r="MQP117" s="190"/>
      <c r="MQQ117" s="190"/>
      <c r="MQR117" s="190"/>
      <c r="MQS117" s="190"/>
      <c r="MQT117" s="190"/>
      <c r="MQU117" s="190"/>
      <c r="MQV117" s="190"/>
      <c r="MQW117" s="190"/>
      <c r="MQX117" s="190"/>
      <c r="MQY117" s="190"/>
      <c r="MQZ117" s="190"/>
      <c r="MRA117" s="190"/>
      <c r="MRB117" s="190"/>
      <c r="MRC117" s="190"/>
      <c r="MRD117" s="190"/>
      <c r="MRE117" s="190"/>
      <c r="MRF117" s="190"/>
      <c r="MRG117" s="190"/>
      <c r="MRH117" s="190"/>
      <c r="MRI117" s="190"/>
      <c r="MRJ117" s="190"/>
      <c r="MRK117" s="190"/>
      <c r="MRL117" s="190"/>
      <c r="MRM117" s="190"/>
      <c r="MRN117" s="190"/>
      <c r="MRO117" s="190"/>
      <c r="MRP117" s="190"/>
      <c r="MRQ117" s="190"/>
      <c r="MRR117" s="190"/>
      <c r="MRS117" s="190"/>
      <c r="MRT117" s="190"/>
      <c r="MRU117" s="190"/>
      <c r="MRV117" s="190"/>
      <c r="MRW117" s="190"/>
      <c r="MRX117" s="190"/>
      <c r="MRY117" s="190"/>
      <c r="MRZ117" s="190"/>
      <c r="MSA117" s="190"/>
      <c r="MSB117" s="190"/>
      <c r="MSC117" s="190"/>
      <c r="MSD117" s="190"/>
      <c r="MSE117" s="190"/>
      <c r="MSF117" s="190"/>
      <c r="MSG117" s="190"/>
      <c r="MSH117" s="190"/>
      <c r="MSI117" s="190"/>
      <c r="MSJ117" s="190"/>
      <c r="MSK117" s="190"/>
      <c r="MSL117" s="190"/>
      <c r="MSM117" s="190"/>
      <c r="MSN117" s="190"/>
      <c r="MSO117" s="190"/>
      <c r="MSP117" s="190"/>
      <c r="MSQ117" s="190"/>
      <c r="MSR117" s="190"/>
      <c r="MSS117" s="190"/>
      <c r="MST117" s="190"/>
      <c r="MSU117" s="190"/>
      <c r="MSV117" s="190"/>
      <c r="MSW117" s="190"/>
      <c r="MSX117" s="190"/>
      <c r="MSY117" s="190"/>
      <c r="MSZ117" s="190"/>
      <c r="MTA117" s="190"/>
      <c r="MTB117" s="190"/>
      <c r="MTC117" s="190"/>
      <c r="MTD117" s="190"/>
      <c r="MTE117" s="190"/>
      <c r="MTF117" s="190"/>
      <c r="MTG117" s="190"/>
      <c r="MTH117" s="190"/>
      <c r="MTI117" s="190"/>
      <c r="MTJ117" s="190"/>
      <c r="MTK117" s="190"/>
      <c r="MTL117" s="190"/>
      <c r="MTM117" s="190"/>
      <c r="MTN117" s="190"/>
      <c r="MTO117" s="190"/>
      <c r="MTP117" s="190"/>
      <c r="MTQ117" s="190"/>
      <c r="MTR117" s="190"/>
      <c r="MTS117" s="190"/>
      <c r="MTT117" s="190"/>
      <c r="MTU117" s="190"/>
      <c r="MTV117" s="190"/>
      <c r="MTW117" s="190"/>
      <c r="MTX117" s="190"/>
      <c r="MTY117" s="190"/>
      <c r="MTZ117" s="190"/>
      <c r="MUA117" s="190"/>
      <c r="MUB117" s="190"/>
      <c r="MUC117" s="190"/>
      <c r="MUD117" s="190"/>
      <c r="MUE117" s="190"/>
      <c r="MUF117" s="190"/>
      <c r="MUG117" s="190"/>
      <c r="MUH117" s="190"/>
      <c r="MUI117" s="190"/>
      <c r="MUJ117" s="190"/>
      <c r="MUK117" s="190"/>
      <c r="MUL117" s="190"/>
      <c r="MUM117" s="190"/>
      <c r="MUN117" s="190"/>
      <c r="MUO117" s="190"/>
      <c r="MUP117" s="190"/>
      <c r="MUQ117" s="190"/>
      <c r="MUR117" s="190"/>
      <c r="MUS117" s="190"/>
      <c r="MUT117" s="190"/>
      <c r="MUU117" s="190"/>
      <c r="MUV117" s="190"/>
      <c r="MUW117" s="190"/>
      <c r="MUX117" s="190"/>
      <c r="MUY117" s="190"/>
      <c r="MUZ117" s="190"/>
      <c r="MVA117" s="190"/>
      <c r="MVB117" s="190"/>
      <c r="MVC117" s="190"/>
      <c r="MVD117" s="190"/>
      <c r="MVE117" s="190"/>
      <c r="MVF117" s="190"/>
      <c r="MVG117" s="190"/>
      <c r="MVH117" s="190"/>
      <c r="MVI117" s="190"/>
      <c r="MVJ117" s="190"/>
      <c r="MVK117" s="190"/>
      <c r="MVL117" s="190"/>
      <c r="MVM117" s="190"/>
      <c r="MVN117" s="190"/>
      <c r="MVO117" s="190"/>
      <c r="MVP117" s="190"/>
      <c r="MVQ117" s="190"/>
      <c r="MVR117" s="190"/>
      <c r="MVS117" s="190"/>
      <c r="MVT117" s="190"/>
      <c r="MVU117" s="190"/>
      <c r="MVV117" s="190"/>
      <c r="MVW117" s="190"/>
      <c r="MVX117" s="190"/>
      <c r="MVY117" s="190"/>
      <c r="MVZ117" s="190"/>
      <c r="MWA117" s="190"/>
      <c r="MWB117" s="190"/>
      <c r="MWC117" s="190"/>
      <c r="MWD117" s="190"/>
      <c r="MWE117" s="190"/>
      <c r="MWF117" s="190"/>
      <c r="MWG117" s="190"/>
      <c r="MWH117" s="190"/>
      <c r="MWI117" s="190"/>
      <c r="MWJ117" s="190"/>
      <c r="MWK117" s="190"/>
      <c r="MWL117" s="190"/>
      <c r="MWM117" s="190"/>
      <c r="MWN117" s="190"/>
      <c r="MWO117" s="190"/>
      <c r="MWP117" s="190"/>
      <c r="MWQ117" s="190"/>
      <c r="MWR117" s="190"/>
      <c r="MWS117" s="190"/>
      <c r="MWT117" s="190"/>
      <c r="MWU117" s="190"/>
      <c r="MWV117" s="190"/>
      <c r="MWW117" s="190"/>
      <c r="MWX117" s="190"/>
      <c r="MWY117" s="190"/>
      <c r="MWZ117" s="190"/>
      <c r="MXA117" s="190"/>
      <c r="MXB117" s="190"/>
      <c r="MXC117" s="190"/>
      <c r="MXD117" s="190"/>
      <c r="MXE117" s="190"/>
      <c r="MXF117" s="190"/>
      <c r="MXG117" s="190"/>
      <c r="MXH117" s="190"/>
      <c r="MXI117" s="190"/>
      <c r="MXJ117" s="190"/>
      <c r="MXK117" s="190"/>
      <c r="MXL117" s="190"/>
      <c r="MXM117" s="190"/>
      <c r="MXN117" s="190"/>
      <c r="MXO117" s="190"/>
      <c r="MXP117" s="190"/>
      <c r="MXQ117" s="190"/>
      <c r="MXR117" s="190"/>
      <c r="MXS117" s="190"/>
      <c r="MXT117" s="190"/>
      <c r="MXU117" s="190"/>
      <c r="MXV117" s="190"/>
      <c r="MXW117" s="190"/>
      <c r="MXX117" s="190"/>
      <c r="MXY117" s="190"/>
      <c r="MXZ117" s="190"/>
      <c r="MYA117" s="190"/>
      <c r="MYB117" s="190"/>
      <c r="MYC117" s="190"/>
      <c r="MYD117" s="190"/>
      <c r="MYE117" s="190"/>
      <c r="MYF117" s="190"/>
      <c r="MYG117" s="190"/>
      <c r="MYH117" s="190"/>
      <c r="MYI117" s="190"/>
      <c r="MYJ117" s="190"/>
      <c r="MYK117" s="190"/>
      <c r="MYL117" s="190"/>
      <c r="MYM117" s="190"/>
      <c r="MYN117" s="190"/>
      <c r="MYO117" s="190"/>
      <c r="MYP117" s="190"/>
      <c r="MYQ117" s="190"/>
      <c r="MYR117" s="190"/>
      <c r="MYS117" s="190"/>
      <c r="MYT117" s="190"/>
      <c r="MYU117" s="190"/>
      <c r="MYV117" s="190"/>
      <c r="MYW117" s="190"/>
      <c r="MYX117" s="190"/>
      <c r="MYY117" s="190"/>
      <c r="MYZ117" s="190"/>
      <c r="MZA117" s="190"/>
      <c r="MZB117" s="190"/>
      <c r="MZC117" s="190"/>
      <c r="MZD117" s="190"/>
      <c r="MZE117" s="190"/>
      <c r="MZF117" s="190"/>
      <c r="MZG117" s="190"/>
      <c r="MZH117" s="190"/>
      <c r="MZI117" s="190"/>
      <c r="MZJ117" s="190"/>
      <c r="MZK117" s="190"/>
      <c r="MZL117" s="190"/>
      <c r="MZM117" s="190"/>
      <c r="MZN117" s="190"/>
      <c r="MZO117" s="190"/>
      <c r="MZP117" s="190"/>
      <c r="MZQ117" s="190"/>
      <c r="MZR117" s="190"/>
      <c r="MZS117" s="190"/>
      <c r="MZT117" s="190"/>
      <c r="MZU117" s="190"/>
      <c r="MZV117" s="190"/>
      <c r="MZW117" s="190"/>
      <c r="MZX117" s="190"/>
      <c r="MZY117" s="190"/>
      <c r="MZZ117" s="190"/>
      <c r="NAA117" s="190"/>
      <c r="NAB117" s="190"/>
      <c r="NAC117" s="190"/>
      <c r="NAD117" s="190"/>
      <c r="NAE117" s="190"/>
      <c r="NAF117" s="190"/>
      <c r="NAG117" s="190"/>
      <c r="NAH117" s="190"/>
      <c r="NAI117" s="190"/>
      <c r="NAJ117" s="190"/>
      <c r="NAK117" s="190"/>
      <c r="NAL117" s="190"/>
      <c r="NAM117" s="190"/>
      <c r="NAN117" s="190"/>
      <c r="NAO117" s="190"/>
      <c r="NAP117" s="190"/>
      <c r="NAQ117" s="190"/>
      <c r="NAR117" s="190"/>
      <c r="NAS117" s="190"/>
      <c r="NAT117" s="190"/>
      <c r="NAU117" s="190"/>
      <c r="NAV117" s="190"/>
      <c r="NAW117" s="190"/>
      <c r="NAX117" s="190"/>
      <c r="NAY117" s="190"/>
      <c r="NAZ117" s="190"/>
      <c r="NBA117" s="190"/>
      <c r="NBB117" s="190"/>
      <c r="NBC117" s="190"/>
      <c r="NBD117" s="190"/>
      <c r="NBE117" s="190"/>
      <c r="NBF117" s="190"/>
      <c r="NBG117" s="190"/>
      <c r="NBH117" s="190"/>
      <c r="NBI117" s="190"/>
      <c r="NBJ117" s="190"/>
      <c r="NBK117" s="190"/>
      <c r="NBL117" s="190"/>
      <c r="NBM117" s="190"/>
      <c r="NBN117" s="190"/>
      <c r="NBO117" s="190"/>
      <c r="NBP117" s="190"/>
      <c r="NBQ117" s="190"/>
      <c r="NBR117" s="190"/>
      <c r="NBS117" s="190"/>
      <c r="NBT117" s="190"/>
      <c r="NBU117" s="190"/>
      <c r="NBV117" s="190"/>
      <c r="NBW117" s="190"/>
      <c r="NBX117" s="190"/>
      <c r="NBY117" s="190"/>
      <c r="NBZ117" s="190"/>
      <c r="NCA117" s="190"/>
      <c r="NCB117" s="190"/>
      <c r="NCC117" s="190"/>
      <c r="NCD117" s="190"/>
      <c r="NCE117" s="190"/>
      <c r="NCF117" s="190"/>
      <c r="NCG117" s="190"/>
      <c r="NCH117" s="190"/>
      <c r="NCI117" s="190"/>
      <c r="NCJ117" s="190"/>
      <c r="NCK117" s="190"/>
      <c r="NCL117" s="190"/>
      <c r="NCM117" s="190"/>
      <c r="NCN117" s="190"/>
      <c r="NCO117" s="190"/>
      <c r="NCP117" s="190"/>
      <c r="NCQ117" s="190"/>
      <c r="NCR117" s="190"/>
      <c r="NCS117" s="190"/>
      <c r="NCT117" s="190"/>
      <c r="NCU117" s="190"/>
      <c r="NCV117" s="190"/>
      <c r="NCW117" s="190"/>
      <c r="NCX117" s="190"/>
      <c r="NCY117" s="190"/>
      <c r="NCZ117" s="190"/>
      <c r="NDA117" s="190"/>
      <c r="NDB117" s="190"/>
      <c r="NDC117" s="190"/>
      <c r="NDD117" s="190"/>
      <c r="NDE117" s="190"/>
      <c r="NDF117" s="190"/>
      <c r="NDG117" s="190"/>
      <c r="NDH117" s="190"/>
      <c r="NDI117" s="190"/>
      <c r="NDJ117" s="190"/>
      <c r="NDK117" s="190"/>
      <c r="NDL117" s="190"/>
      <c r="NDM117" s="190"/>
      <c r="NDN117" s="190"/>
      <c r="NDO117" s="190"/>
      <c r="NDP117" s="190"/>
      <c r="NDQ117" s="190"/>
      <c r="NDR117" s="190"/>
      <c r="NDS117" s="190"/>
      <c r="NDT117" s="190"/>
      <c r="NDU117" s="190"/>
      <c r="NDV117" s="190"/>
      <c r="NDW117" s="190"/>
      <c r="NDX117" s="190"/>
      <c r="NDY117" s="190"/>
      <c r="NDZ117" s="190"/>
      <c r="NEA117" s="190"/>
      <c r="NEB117" s="190"/>
      <c r="NEC117" s="190"/>
      <c r="NED117" s="190"/>
      <c r="NEE117" s="190"/>
      <c r="NEF117" s="190"/>
      <c r="NEG117" s="190"/>
      <c r="NEH117" s="190"/>
      <c r="NEI117" s="190"/>
      <c r="NEJ117" s="190"/>
      <c r="NEK117" s="190"/>
      <c r="NEL117" s="190"/>
      <c r="NEM117" s="190"/>
      <c r="NEN117" s="190"/>
      <c r="NEO117" s="190"/>
      <c r="NEP117" s="190"/>
      <c r="NEQ117" s="190"/>
      <c r="NER117" s="190"/>
      <c r="NES117" s="190"/>
      <c r="NET117" s="190"/>
      <c r="NEU117" s="190"/>
      <c r="NEV117" s="190"/>
      <c r="NEW117" s="190"/>
      <c r="NEX117" s="190"/>
      <c r="NEY117" s="190"/>
      <c r="NEZ117" s="190"/>
      <c r="NFA117" s="190"/>
      <c r="NFB117" s="190"/>
      <c r="NFC117" s="190"/>
      <c r="NFD117" s="190"/>
      <c r="NFE117" s="190"/>
      <c r="NFF117" s="190"/>
      <c r="NFG117" s="190"/>
      <c r="NFH117" s="190"/>
      <c r="NFI117" s="190"/>
      <c r="NFJ117" s="190"/>
      <c r="NFK117" s="190"/>
      <c r="NFL117" s="190"/>
      <c r="NFM117" s="190"/>
      <c r="NFN117" s="190"/>
      <c r="NFO117" s="190"/>
      <c r="NFP117" s="190"/>
      <c r="NFQ117" s="190"/>
      <c r="NFR117" s="190"/>
      <c r="NFS117" s="190"/>
      <c r="NFT117" s="190"/>
      <c r="NFU117" s="190"/>
      <c r="NFV117" s="190"/>
      <c r="NFW117" s="190"/>
      <c r="NFX117" s="190"/>
      <c r="NFY117" s="190"/>
      <c r="NFZ117" s="190"/>
      <c r="NGA117" s="190"/>
      <c r="NGB117" s="190"/>
      <c r="NGC117" s="190"/>
      <c r="NGD117" s="190"/>
      <c r="NGE117" s="190"/>
      <c r="NGF117" s="190"/>
      <c r="NGG117" s="190"/>
      <c r="NGH117" s="190"/>
      <c r="NGI117" s="190"/>
      <c r="NGJ117" s="190"/>
      <c r="NGK117" s="190"/>
      <c r="NGL117" s="190"/>
      <c r="NGM117" s="190"/>
      <c r="NGN117" s="190"/>
      <c r="NGO117" s="190"/>
      <c r="NGP117" s="190"/>
      <c r="NGQ117" s="190"/>
      <c r="NGR117" s="190"/>
      <c r="NGS117" s="190"/>
      <c r="NGT117" s="190"/>
      <c r="NGU117" s="190"/>
      <c r="NGV117" s="190"/>
      <c r="NGW117" s="190"/>
      <c r="NGX117" s="190"/>
      <c r="NGY117" s="190"/>
      <c r="NGZ117" s="190"/>
      <c r="NHA117" s="190"/>
      <c r="NHB117" s="190"/>
      <c r="NHC117" s="190"/>
      <c r="NHD117" s="190"/>
      <c r="NHE117" s="190"/>
      <c r="NHF117" s="190"/>
      <c r="NHG117" s="190"/>
      <c r="NHH117" s="190"/>
      <c r="NHI117" s="190"/>
      <c r="NHJ117" s="190"/>
      <c r="NHK117" s="190"/>
      <c r="NHL117" s="190"/>
      <c r="NHM117" s="190"/>
      <c r="NHN117" s="190"/>
      <c r="NHO117" s="190"/>
      <c r="NHP117" s="190"/>
      <c r="NHQ117" s="190"/>
      <c r="NHR117" s="190"/>
      <c r="NHS117" s="190"/>
      <c r="NHT117" s="190"/>
      <c r="NHU117" s="190"/>
      <c r="NHV117" s="190"/>
      <c r="NHW117" s="190"/>
      <c r="NHX117" s="190"/>
      <c r="NHY117" s="190"/>
      <c r="NHZ117" s="190"/>
      <c r="NIA117" s="190"/>
      <c r="NIB117" s="190"/>
      <c r="NIC117" s="190"/>
      <c r="NID117" s="190"/>
      <c r="NIE117" s="190"/>
      <c r="NIF117" s="190"/>
      <c r="NIG117" s="190"/>
      <c r="NIH117" s="190"/>
      <c r="NII117" s="190"/>
      <c r="NIJ117" s="190"/>
      <c r="NIK117" s="190"/>
      <c r="NIL117" s="190"/>
      <c r="NIM117" s="190"/>
      <c r="NIN117" s="190"/>
      <c r="NIO117" s="190"/>
      <c r="NIP117" s="190"/>
      <c r="NIQ117" s="190"/>
      <c r="NIR117" s="190"/>
      <c r="NIS117" s="190"/>
      <c r="NIT117" s="190"/>
      <c r="NIU117" s="190"/>
      <c r="NIV117" s="190"/>
      <c r="NIW117" s="190"/>
      <c r="NIX117" s="190"/>
      <c r="NIY117" s="190"/>
      <c r="NIZ117" s="190"/>
      <c r="NJA117" s="190"/>
      <c r="NJB117" s="190"/>
      <c r="NJC117" s="190"/>
      <c r="NJD117" s="190"/>
      <c r="NJE117" s="190"/>
      <c r="NJF117" s="190"/>
      <c r="NJG117" s="190"/>
      <c r="NJH117" s="190"/>
      <c r="NJI117" s="190"/>
      <c r="NJJ117" s="190"/>
      <c r="NJK117" s="190"/>
      <c r="NJL117" s="190"/>
      <c r="NJM117" s="190"/>
      <c r="NJN117" s="190"/>
      <c r="NJO117" s="190"/>
      <c r="NJP117" s="190"/>
      <c r="NJQ117" s="190"/>
      <c r="NJR117" s="190"/>
      <c r="NJS117" s="190"/>
      <c r="NJT117" s="190"/>
      <c r="NJU117" s="190"/>
      <c r="NJV117" s="190"/>
      <c r="NJW117" s="190"/>
      <c r="NJX117" s="190"/>
      <c r="NJY117" s="190"/>
      <c r="NJZ117" s="190"/>
      <c r="NKA117" s="190"/>
      <c r="NKB117" s="190"/>
      <c r="NKC117" s="190"/>
      <c r="NKD117" s="190"/>
      <c r="NKE117" s="190"/>
      <c r="NKF117" s="190"/>
      <c r="NKG117" s="190"/>
      <c r="NKH117" s="190"/>
      <c r="NKI117" s="190"/>
      <c r="NKJ117" s="190"/>
      <c r="NKK117" s="190"/>
      <c r="NKL117" s="190"/>
      <c r="NKM117" s="190"/>
      <c r="NKN117" s="190"/>
      <c r="NKO117" s="190"/>
      <c r="NKP117" s="190"/>
      <c r="NKQ117" s="190"/>
      <c r="NKR117" s="190"/>
      <c r="NKS117" s="190"/>
      <c r="NKT117" s="190"/>
      <c r="NKU117" s="190"/>
      <c r="NKV117" s="190"/>
      <c r="NKW117" s="190"/>
      <c r="NKX117" s="190"/>
      <c r="NKY117" s="190"/>
      <c r="NKZ117" s="190"/>
      <c r="NLA117" s="190"/>
      <c r="NLB117" s="190"/>
      <c r="NLC117" s="190"/>
      <c r="NLD117" s="190"/>
      <c r="NLE117" s="190"/>
      <c r="NLF117" s="190"/>
      <c r="NLG117" s="190"/>
      <c r="NLH117" s="190"/>
      <c r="NLI117" s="190"/>
      <c r="NLJ117" s="190"/>
      <c r="NLK117" s="190"/>
      <c r="NLL117" s="190"/>
      <c r="NLM117" s="190"/>
      <c r="NLN117" s="190"/>
      <c r="NLO117" s="190"/>
      <c r="NLP117" s="190"/>
      <c r="NLQ117" s="190"/>
      <c r="NLR117" s="190"/>
      <c r="NLS117" s="190"/>
      <c r="NLT117" s="190"/>
      <c r="NLU117" s="190"/>
      <c r="NLV117" s="190"/>
      <c r="NLW117" s="190"/>
      <c r="NLX117" s="190"/>
      <c r="NLY117" s="190"/>
      <c r="NLZ117" s="190"/>
      <c r="NMA117" s="190"/>
      <c r="NMB117" s="190"/>
      <c r="NMC117" s="190"/>
      <c r="NMD117" s="190"/>
      <c r="NME117" s="190"/>
      <c r="NMF117" s="190"/>
      <c r="NMG117" s="190"/>
      <c r="NMH117" s="190"/>
      <c r="NMI117" s="190"/>
      <c r="NMJ117" s="190"/>
      <c r="NMK117" s="190"/>
      <c r="NML117" s="190"/>
      <c r="NMM117" s="190"/>
      <c r="NMN117" s="190"/>
      <c r="NMO117" s="190"/>
      <c r="NMP117" s="190"/>
      <c r="NMQ117" s="190"/>
      <c r="NMR117" s="190"/>
      <c r="NMS117" s="190"/>
      <c r="NMT117" s="190"/>
      <c r="NMU117" s="190"/>
      <c r="NMV117" s="190"/>
      <c r="NMW117" s="190"/>
      <c r="NMX117" s="190"/>
      <c r="NMY117" s="190"/>
      <c r="NMZ117" s="190"/>
      <c r="NNA117" s="190"/>
      <c r="NNB117" s="190"/>
      <c r="NNC117" s="190"/>
      <c r="NND117" s="190"/>
      <c r="NNE117" s="190"/>
      <c r="NNF117" s="190"/>
      <c r="NNG117" s="190"/>
      <c r="NNH117" s="190"/>
      <c r="NNI117" s="190"/>
      <c r="NNJ117" s="190"/>
      <c r="NNK117" s="190"/>
      <c r="NNL117" s="190"/>
      <c r="NNM117" s="190"/>
      <c r="NNN117" s="190"/>
      <c r="NNO117" s="190"/>
      <c r="NNP117" s="190"/>
      <c r="NNQ117" s="190"/>
      <c r="NNR117" s="190"/>
      <c r="NNS117" s="190"/>
      <c r="NNT117" s="190"/>
      <c r="NNU117" s="190"/>
      <c r="NNV117" s="190"/>
      <c r="NNW117" s="190"/>
      <c r="NNX117" s="190"/>
      <c r="NNY117" s="190"/>
      <c r="NNZ117" s="190"/>
      <c r="NOA117" s="190"/>
      <c r="NOB117" s="190"/>
      <c r="NOC117" s="190"/>
      <c r="NOD117" s="190"/>
      <c r="NOE117" s="190"/>
      <c r="NOF117" s="190"/>
      <c r="NOG117" s="190"/>
      <c r="NOH117" s="190"/>
      <c r="NOI117" s="190"/>
      <c r="NOJ117" s="190"/>
      <c r="NOK117" s="190"/>
      <c r="NOL117" s="190"/>
      <c r="NOM117" s="190"/>
      <c r="NON117" s="190"/>
      <c r="NOO117" s="190"/>
      <c r="NOP117" s="190"/>
      <c r="NOQ117" s="190"/>
      <c r="NOR117" s="190"/>
      <c r="NOS117" s="190"/>
      <c r="NOT117" s="190"/>
      <c r="NOU117" s="190"/>
      <c r="NOV117" s="190"/>
      <c r="NOW117" s="190"/>
      <c r="NOX117" s="190"/>
      <c r="NOY117" s="190"/>
      <c r="NOZ117" s="190"/>
      <c r="NPA117" s="190"/>
      <c r="NPB117" s="190"/>
      <c r="NPC117" s="190"/>
      <c r="NPD117" s="190"/>
      <c r="NPE117" s="190"/>
      <c r="NPF117" s="190"/>
      <c r="NPG117" s="190"/>
      <c r="NPH117" s="190"/>
      <c r="NPI117" s="190"/>
      <c r="NPJ117" s="190"/>
      <c r="NPK117" s="190"/>
      <c r="NPL117" s="190"/>
      <c r="NPM117" s="190"/>
      <c r="NPN117" s="190"/>
      <c r="NPO117" s="190"/>
      <c r="NPP117" s="190"/>
      <c r="NPQ117" s="190"/>
      <c r="NPR117" s="190"/>
      <c r="NPS117" s="190"/>
      <c r="NPT117" s="190"/>
      <c r="NPU117" s="190"/>
      <c r="NPV117" s="190"/>
      <c r="NPW117" s="190"/>
      <c r="NPX117" s="190"/>
      <c r="NPY117" s="190"/>
      <c r="NPZ117" s="190"/>
      <c r="NQA117" s="190"/>
      <c r="NQB117" s="190"/>
      <c r="NQC117" s="190"/>
      <c r="NQD117" s="190"/>
      <c r="NQE117" s="190"/>
      <c r="NQF117" s="190"/>
      <c r="NQG117" s="190"/>
      <c r="NQH117" s="190"/>
      <c r="NQI117" s="190"/>
      <c r="NQJ117" s="190"/>
      <c r="NQK117" s="190"/>
      <c r="NQL117" s="190"/>
      <c r="NQM117" s="190"/>
      <c r="NQN117" s="190"/>
      <c r="NQO117" s="190"/>
      <c r="NQP117" s="190"/>
      <c r="NQQ117" s="190"/>
      <c r="NQR117" s="190"/>
      <c r="NQS117" s="190"/>
      <c r="NQT117" s="190"/>
      <c r="NQU117" s="190"/>
      <c r="NQV117" s="190"/>
      <c r="NQW117" s="190"/>
      <c r="NQX117" s="190"/>
      <c r="NQY117" s="190"/>
      <c r="NQZ117" s="190"/>
      <c r="NRA117" s="190"/>
      <c r="NRB117" s="190"/>
      <c r="NRC117" s="190"/>
      <c r="NRD117" s="190"/>
      <c r="NRE117" s="190"/>
      <c r="NRF117" s="190"/>
      <c r="NRG117" s="190"/>
      <c r="NRH117" s="190"/>
      <c r="NRI117" s="190"/>
      <c r="NRJ117" s="190"/>
      <c r="NRK117" s="190"/>
      <c r="NRL117" s="190"/>
      <c r="NRM117" s="190"/>
      <c r="NRN117" s="190"/>
      <c r="NRO117" s="190"/>
      <c r="NRP117" s="190"/>
      <c r="NRQ117" s="190"/>
      <c r="NRR117" s="190"/>
      <c r="NRS117" s="190"/>
      <c r="NRT117" s="190"/>
      <c r="NRU117" s="190"/>
      <c r="NRV117" s="190"/>
      <c r="NRW117" s="190"/>
      <c r="NRX117" s="190"/>
      <c r="NRY117" s="190"/>
      <c r="NRZ117" s="190"/>
      <c r="NSA117" s="190"/>
      <c r="NSB117" s="190"/>
      <c r="NSC117" s="190"/>
      <c r="NSD117" s="190"/>
      <c r="NSE117" s="190"/>
      <c r="NSF117" s="190"/>
      <c r="NSG117" s="190"/>
      <c r="NSH117" s="190"/>
      <c r="NSI117" s="190"/>
      <c r="NSJ117" s="190"/>
      <c r="NSK117" s="190"/>
      <c r="NSL117" s="190"/>
      <c r="NSM117" s="190"/>
      <c r="NSN117" s="190"/>
      <c r="NSO117" s="190"/>
      <c r="NSP117" s="190"/>
      <c r="NSQ117" s="190"/>
      <c r="NSR117" s="190"/>
      <c r="NSS117" s="190"/>
      <c r="NST117" s="190"/>
      <c r="NSU117" s="190"/>
      <c r="NSV117" s="190"/>
      <c r="NSW117" s="190"/>
      <c r="NSX117" s="190"/>
      <c r="NSY117" s="190"/>
      <c r="NSZ117" s="190"/>
      <c r="NTA117" s="190"/>
      <c r="NTB117" s="190"/>
      <c r="NTC117" s="190"/>
      <c r="NTD117" s="190"/>
      <c r="NTE117" s="190"/>
      <c r="NTF117" s="190"/>
      <c r="NTG117" s="190"/>
      <c r="NTH117" s="190"/>
      <c r="NTI117" s="190"/>
      <c r="NTJ117" s="190"/>
      <c r="NTK117" s="190"/>
      <c r="NTL117" s="190"/>
      <c r="NTM117" s="190"/>
      <c r="NTN117" s="190"/>
      <c r="NTO117" s="190"/>
      <c r="NTP117" s="190"/>
      <c r="NTQ117" s="190"/>
      <c r="NTR117" s="190"/>
      <c r="NTS117" s="190"/>
      <c r="NTT117" s="190"/>
      <c r="NTU117" s="190"/>
      <c r="NTV117" s="190"/>
      <c r="NTW117" s="190"/>
      <c r="NTX117" s="190"/>
      <c r="NTY117" s="190"/>
      <c r="NTZ117" s="190"/>
      <c r="NUA117" s="190"/>
      <c r="NUB117" s="190"/>
      <c r="NUC117" s="190"/>
      <c r="NUD117" s="190"/>
      <c r="NUE117" s="190"/>
      <c r="NUF117" s="190"/>
      <c r="NUG117" s="190"/>
      <c r="NUH117" s="190"/>
      <c r="NUI117" s="190"/>
      <c r="NUJ117" s="190"/>
      <c r="NUK117" s="190"/>
      <c r="NUL117" s="190"/>
      <c r="NUM117" s="190"/>
      <c r="NUN117" s="190"/>
      <c r="NUO117" s="190"/>
      <c r="NUP117" s="190"/>
      <c r="NUQ117" s="190"/>
      <c r="NUR117" s="190"/>
      <c r="NUS117" s="190"/>
      <c r="NUT117" s="190"/>
      <c r="NUU117" s="190"/>
      <c r="NUV117" s="190"/>
      <c r="NUW117" s="190"/>
      <c r="NUX117" s="190"/>
      <c r="NUY117" s="190"/>
      <c r="NUZ117" s="190"/>
      <c r="NVA117" s="190"/>
      <c r="NVB117" s="190"/>
      <c r="NVC117" s="190"/>
      <c r="NVD117" s="190"/>
      <c r="NVE117" s="190"/>
      <c r="NVF117" s="190"/>
      <c r="NVG117" s="190"/>
      <c r="NVH117" s="190"/>
      <c r="NVI117" s="190"/>
      <c r="NVJ117" s="190"/>
      <c r="NVK117" s="190"/>
      <c r="NVL117" s="190"/>
      <c r="NVM117" s="190"/>
      <c r="NVN117" s="190"/>
      <c r="NVO117" s="190"/>
      <c r="NVP117" s="190"/>
      <c r="NVQ117" s="190"/>
      <c r="NVR117" s="190"/>
      <c r="NVS117" s="190"/>
      <c r="NVT117" s="190"/>
      <c r="NVU117" s="190"/>
      <c r="NVV117" s="190"/>
      <c r="NVW117" s="190"/>
      <c r="NVX117" s="190"/>
      <c r="NVY117" s="190"/>
      <c r="NVZ117" s="190"/>
      <c r="NWA117" s="190"/>
      <c r="NWB117" s="190"/>
      <c r="NWC117" s="190"/>
      <c r="NWD117" s="190"/>
      <c r="NWE117" s="190"/>
      <c r="NWF117" s="190"/>
      <c r="NWG117" s="190"/>
      <c r="NWH117" s="190"/>
      <c r="NWI117" s="190"/>
      <c r="NWJ117" s="190"/>
      <c r="NWK117" s="190"/>
      <c r="NWL117" s="190"/>
      <c r="NWM117" s="190"/>
      <c r="NWN117" s="190"/>
      <c r="NWO117" s="190"/>
      <c r="NWP117" s="190"/>
      <c r="NWQ117" s="190"/>
      <c r="NWR117" s="190"/>
      <c r="NWS117" s="190"/>
      <c r="NWT117" s="190"/>
      <c r="NWU117" s="190"/>
      <c r="NWV117" s="190"/>
      <c r="NWW117" s="190"/>
      <c r="NWX117" s="190"/>
      <c r="NWY117" s="190"/>
      <c r="NWZ117" s="190"/>
      <c r="NXA117" s="190"/>
      <c r="NXB117" s="190"/>
      <c r="NXC117" s="190"/>
      <c r="NXD117" s="190"/>
      <c r="NXE117" s="190"/>
      <c r="NXF117" s="190"/>
      <c r="NXG117" s="190"/>
      <c r="NXH117" s="190"/>
      <c r="NXI117" s="190"/>
      <c r="NXJ117" s="190"/>
      <c r="NXK117" s="190"/>
      <c r="NXL117" s="190"/>
      <c r="NXM117" s="190"/>
      <c r="NXN117" s="190"/>
      <c r="NXO117" s="190"/>
      <c r="NXP117" s="190"/>
      <c r="NXQ117" s="190"/>
      <c r="NXR117" s="190"/>
      <c r="NXS117" s="190"/>
      <c r="NXT117" s="190"/>
      <c r="NXU117" s="190"/>
      <c r="NXV117" s="190"/>
      <c r="NXW117" s="190"/>
      <c r="NXX117" s="190"/>
      <c r="NXY117" s="190"/>
      <c r="NXZ117" s="190"/>
      <c r="NYA117" s="190"/>
      <c r="NYB117" s="190"/>
      <c r="NYC117" s="190"/>
      <c r="NYD117" s="190"/>
      <c r="NYE117" s="190"/>
      <c r="NYF117" s="190"/>
      <c r="NYG117" s="190"/>
      <c r="NYH117" s="190"/>
      <c r="NYI117" s="190"/>
      <c r="NYJ117" s="190"/>
      <c r="NYK117" s="190"/>
      <c r="NYL117" s="190"/>
      <c r="NYM117" s="190"/>
      <c r="NYN117" s="190"/>
      <c r="NYO117" s="190"/>
      <c r="NYP117" s="190"/>
      <c r="NYQ117" s="190"/>
      <c r="NYR117" s="190"/>
      <c r="NYS117" s="190"/>
      <c r="NYT117" s="190"/>
      <c r="NYU117" s="190"/>
      <c r="NYV117" s="190"/>
      <c r="NYW117" s="190"/>
      <c r="NYX117" s="190"/>
      <c r="NYY117" s="190"/>
      <c r="NYZ117" s="190"/>
      <c r="NZA117" s="190"/>
      <c r="NZB117" s="190"/>
      <c r="NZC117" s="190"/>
      <c r="NZD117" s="190"/>
      <c r="NZE117" s="190"/>
      <c r="NZF117" s="190"/>
      <c r="NZG117" s="190"/>
      <c r="NZH117" s="190"/>
      <c r="NZI117" s="190"/>
      <c r="NZJ117" s="190"/>
      <c r="NZK117" s="190"/>
      <c r="NZL117" s="190"/>
      <c r="NZM117" s="190"/>
      <c r="NZN117" s="190"/>
      <c r="NZO117" s="190"/>
      <c r="NZP117" s="190"/>
      <c r="NZQ117" s="190"/>
      <c r="NZR117" s="190"/>
      <c r="NZS117" s="190"/>
      <c r="NZT117" s="190"/>
      <c r="NZU117" s="190"/>
      <c r="NZV117" s="190"/>
      <c r="NZW117" s="190"/>
      <c r="NZX117" s="190"/>
      <c r="NZY117" s="190"/>
      <c r="NZZ117" s="190"/>
      <c r="OAA117" s="190"/>
      <c r="OAB117" s="190"/>
      <c r="OAC117" s="190"/>
      <c r="OAD117" s="190"/>
      <c r="OAE117" s="190"/>
      <c r="OAF117" s="190"/>
      <c r="OAG117" s="190"/>
      <c r="OAH117" s="190"/>
      <c r="OAI117" s="190"/>
      <c r="OAJ117" s="190"/>
      <c r="OAK117" s="190"/>
      <c r="OAL117" s="190"/>
      <c r="OAM117" s="190"/>
      <c r="OAN117" s="190"/>
      <c r="OAO117" s="190"/>
      <c r="OAP117" s="190"/>
      <c r="OAQ117" s="190"/>
      <c r="OAR117" s="190"/>
      <c r="OAS117" s="190"/>
      <c r="OAT117" s="190"/>
      <c r="OAU117" s="190"/>
      <c r="OAV117" s="190"/>
      <c r="OAW117" s="190"/>
      <c r="OAX117" s="190"/>
      <c r="OAY117" s="190"/>
      <c r="OAZ117" s="190"/>
      <c r="OBA117" s="190"/>
      <c r="OBB117" s="190"/>
      <c r="OBC117" s="190"/>
      <c r="OBD117" s="190"/>
      <c r="OBE117" s="190"/>
      <c r="OBF117" s="190"/>
      <c r="OBG117" s="190"/>
      <c r="OBH117" s="190"/>
      <c r="OBI117" s="190"/>
      <c r="OBJ117" s="190"/>
      <c r="OBK117" s="190"/>
      <c r="OBL117" s="190"/>
      <c r="OBM117" s="190"/>
      <c r="OBN117" s="190"/>
      <c r="OBO117" s="190"/>
      <c r="OBP117" s="190"/>
      <c r="OBQ117" s="190"/>
      <c r="OBR117" s="190"/>
      <c r="OBS117" s="190"/>
      <c r="OBT117" s="190"/>
      <c r="OBU117" s="190"/>
      <c r="OBV117" s="190"/>
      <c r="OBW117" s="190"/>
      <c r="OBX117" s="190"/>
      <c r="OBY117" s="190"/>
      <c r="OBZ117" s="190"/>
      <c r="OCA117" s="190"/>
      <c r="OCB117" s="190"/>
      <c r="OCC117" s="190"/>
      <c r="OCD117" s="190"/>
      <c r="OCE117" s="190"/>
      <c r="OCF117" s="190"/>
      <c r="OCG117" s="190"/>
      <c r="OCH117" s="190"/>
      <c r="OCI117" s="190"/>
      <c r="OCJ117" s="190"/>
      <c r="OCK117" s="190"/>
      <c r="OCL117" s="190"/>
      <c r="OCM117" s="190"/>
      <c r="OCN117" s="190"/>
      <c r="OCO117" s="190"/>
      <c r="OCP117" s="190"/>
      <c r="OCQ117" s="190"/>
      <c r="OCR117" s="190"/>
      <c r="OCS117" s="190"/>
      <c r="OCT117" s="190"/>
      <c r="OCU117" s="190"/>
      <c r="OCV117" s="190"/>
      <c r="OCW117" s="190"/>
      <c r="OCX117" s="190"/>
      <c r="OCY117" s="190"/>
      <c r="OCZ117" s="190"/>
      <c r="ODA117" s="190"/>
      <c r="ODB117" s="190"/>
      <c r="ODC117" s="190"/>
      <c r="ODD117" s="190"/>
      <c r="ODE117" s="190"/>
      <c r="ODF117" s="190"/>
      <c r="ODG117" s="190"/>
      <c r="ODH117" s="190"/>
      <c r="ODI117" s="190"/>
      <c r="ODJ117" s="190"/>
      <c r="ODK117" s="190"/>
      <c r="ODL117" s="190"/>
      <c r="ODM117" s="190"/>
      <c r="ODN117" s="190"/>
      <c r="ODO117" s="190"/>
      <c r="ODP117" s="190"/>
      <c r="ODQ117" s="190"/>
      <c r="ODR117" s="190"/>
      <c r="ODS117" s="190"/>
      <c r="ODT117" s="190"/>
      <c r="ODU117" s="190"/>
      <c r="ODV117" s="190"/>
      <c r="ODW117" s="190"/>
      <c r="ODX117" s="190"/>
      <c r="ODY117" s="190"/>
      <c r="ODZ117" s="190"/>
      <c r="OEA117" s="190"/>
      <c r="OEB117" s="190"/>
      <c r="OEC117" s="190"/>
      <c r="OED117" s="190"/>
      <c r="OEE117" s="190"/>
      <c r="OEF117" s="190"/>
      <c r="OEG117" s="190"/>
      <c r="OEH117" s="190"/>
      <c r="OEI117" s="190"/>
      <c r="OEJ117" s="190"/>
      <c r="OEK117" s="190"/>
      <c r="OEL117" s="190"/>
      <c r="OEM117" s="190"/>
      <c r="OEN117" s="190"/>
      <c r="OEO117" s="190"/>
      <c r="OEP117" s="190"/>
      <c r="OEQ117" s="190"/>
      <c r="OER117" s="190"/>
      <c r="OES117" s="190"/>
      <c r="OET117" s="190"/>
      <c r="OEU117" s="190"/>
      <c r="OEV117" s="190"/>
      <c r="OEW117" s="190"/>
      <c r="OEX117" s="190"/>
      <c r="OEY117" s="190"/>
      <c r="OEZ117" s="190"/>
      <c r="OFA117" s="190"/>
      <c r="OFB117" s="190"/>
      <c r="OFC117" s="190"/>
      <c r="OFD117" s="190"/>
      <c r="OFE117" s="190"/>
      <c r="OFF117" s="190"/>
      <c r="OFG117" s="190"/>
      <c r="OFH117" s="190"/>
      <c r="OFI117" s="190"/>
      <c r="OFJ117" s="190"/>
      <c r="OFK117" s="190"/>
      <c r="OFL117" s="190"/>
      <c r="OFM117" s="190"/>
      <c r="OFN117" s="190"/>
      <c r="OFO117" s="190"/>
      <c r="OFP117" s="190"/>
      <c r="OFQ117" s="190"/>
      <c r="OFR117" s="190"/>
      <c r="OFS117" s="190"/>
      <c r="OFT117" s="190"/>
      <c r="OFU117" s="190"/>
      <c r="OFV117" s="190"/>
      <c r="OFW117" s="190"/>
      <c r="OFX117" s="190"/>
      <c r="OFY117" s="190"/>
      <c r="OFZ117" s="190"/>
      <c r="OGA117" s="190"/>
      <c r="OGB117" s="190"/>
      <c r="OGC117" s="190"/>
      <c r="OGD117" s="190"/>
      <c r="OGE117" s="190"/>
      <c r="OGF117" s="190"/>
      <c r="OGG117" s="190"/>
      <c r="OGH117" s="190"/>
      <c r="OGI117" s="190"/>
      <c r="OGJ117" s="190"/>
      <c r="OGK117" s="190"/>
      <c r="OGL117" s="190"/>
      <c r="OGM117" s="190"/>
      <c r="OGN117" s="190"/>
      <c r="OGO117" s="190"/>
      <c r="OGP117" s="190"/>
      <c r="OGQ117" s="190"/>
      <c r="OGR117" s="190"/>
      <c r="OGS117" s="190"/>
      <c r="OGT117" s="190"/>
      <c r="OGU117" s="190"/>
      <c r="OGV117" s="190"/>
      <c r="OGW117" s="190"/>
      <c r="OGX117" s="190"/>
      <c r="OGY117" s="190"/>
      <c r="OGZ117" s="190"/>
      <c r="OHA117" s="190"/>
      <c r="OHB117" s="190"/>
      <c r="OHC117" s="190"/>
      <c r="OHD117" s="190"/>
      <c r="OHE117" s="190"/>
      <c r="OHF117" s="190"/>
      <c r="OHG117" s="190"/>
      <c r="OHH117" s="190"/>
      <c r="OHI117" s="190"/>
      <c r="OHJ117" s="190"/>
      <c r="OHK117" s="190"/>
      <c r="OHL117" s="190"/>
      <c r="OHM117" s="190"/>
      <c r="OHN117" s="190"/>
      <c r="OHO117" s="190"/>
      <c r="OHP117" s="190"/>
      <c r="OHQ117" s="190"/>
      <c r="OHR117" s="190"/>
      <c r="OHS117" s="190"/>
      <c r="OHT117" s="190"/>
      <c r="OHU117" s="190"/>
      <c r="OHV117" s="190"/>
      <c r="OHW117" s="190"/>
      <c r="OHX117" s="190"/>
      <c r="OHY117" s="190"/>
      <c r="OHZ117" s="190"/>
      <c r="OIA117" s="190"/>
      <c r="OIB117" s="190"/>
      <c r="OIC117" s="190"/>
      <c r="OID117" s="190"/>
      <c r="OIE117" s="190"/>
      <c r="OIF117" s="190"/>
      <c r="OIG117" s="190"/>
      <c r="OIH117" s="190"/>
      <c r="OII117" s="190"/>
      <c r="OIJ117" s="190"/>
      <c r="OIK117" s="190"/>
      <c r="OIL117" s="190"/>
      <c r="OIM117" s="190"/>
      <c r="OIN117" s="190"/>
      <c r="OIO117" s="190"/>
      <c r="OIP117" s="190"/>
      <c r="OIQ117" s="190"/>
      <c r="OIR117" s="190"/>
      <c r="OIS117" s="190"/>
      <c r="OIT117" s="190"/>
      <c r="OIU117" s="190"/>
      <c r="OIV117" s="190"/>
      <c r="OIW117" s="190"/>
      <c r="OIX117" s="190"/>
      <c r="OIY117" s="190"/>
      <c r="OIZ117" s="190"/>
      <c r="OJA117" s="190"/>
      <c r="OJB117" s="190"/>
      <c r="OJC117" s="190"/>
      <c r="OJD117" s="190"/>
      <c r="OJE117" s="190"/>
      <c r="OJF117" s="190"/>
      <c r="OJG117" s="190"/>
      <c r="OJH117" s="190"/>
      <c r="OJI117" s="190"/>
      <c r="OJJ117" s="190"/>
      <c r="OJK117" s="190"/>
      <c r="OJL117" s="190"/>
      <c r="OJM117" s="190"/>
      <c r="OJN117" s="190"/>
      <c r="OJO117" s="190"/>
      <c r="OJP117" s="190"/>
      <c r="OJQ117" s="190"/>
      <c r="OJR117" s="190"/>
      <c r="OJS117" s="190"/>
      <c r="OJT117" s="190"/>
      <c r="OJU117" s="190"/>
      <c r="OJV117" s="190"/>
      <c r="OJW117" s="190"/>
      <c r="OJX117" s="190"/>
      <c r="OJY117" s="190"/>
      <c r="OJZ117" s="190"/>
      <c r="OKA117" s="190"/>
      <c r="OKB117" s="190"/>
      <c r="OKC117" s="190"/>
      <c r="OKD117" s="190"/>
      <c r="OKE117" s="190"/>
      <c r="OKF117" s="190"/>
      <c r="OKG117" s="190"/>
      <c r="OKH117" s="190"/>
      <c r="OKI117" s="190"/>
      <c r="OKJ117" s="190"/>
      <c r="OKK117" s="190"/>
      <c r="OKL117" s="190"/>
      <c r="OKM117" s="190"/>
      <c r="OKN117" s="190"/>
      <c r="OKO117" s="190"/>
      <c r="OKP117" s="190"/>
      <c r="OKQ117" s="190"/>
      <c r="OKR117" s="190"/>
      <c r="OKS117" s="190"/>
      <c r="OKT117" s="190"/>
      <c r="OKU117" s="190"/>
      <c r="OKV117" s="190"/>
      <c r="OKW117" s="190"/>
      <c r="OKX117" s="190"/>
      <c r="OKY117" s="190"/>
      <c r="OKZ117" s="190"/>
      <c r="OLA117" s="190"/>
      <c r="OLB117" s="190"/>
      <c r="OLC117" s="190"/>
      <c r="OLD117" s="190"/>
      <c r="OLE117" s="190"/>
      <c r="OLF117" s="190"/>
      <c r="OLG117" s="190"/>
      <c r="OLH117" s="190"/>
      <c r="OLI117" s="190"/>
      <c r="OLJ117" s="190"/>
      <c r="OLK117" s="190"/>
      <c r="OLL117" s="190"/>
      <c r="OLM117" s="190"/>
      <c r="OLN117" s="190"/>
      <c r="OLO117" s="190"/>
      <c r="OLP117" s="190"/>
      <c r="OLQ117" s="190"/>
      <c r="OLR117" s="190"/>
      <c r="OLS117" s="190"/>
      <c r="OLT117" s="190"/>
      <c r="OLU117" s="190"/>
      <c r="OLV117" s="190"/>
      <c r="OLW117" s="190"/>
      <c r="OLX117" s="190"/>
      <c r="OLY117" s="190"/>
      <c r="OLZ117" s="190"/>
      <c r="OMA117" s="190"/>
      <c r="OMB117" s="190"/>
      <c r="OMC117" s="190"/>
      <c r="OMD117" s="190"/>
      <c r="OME117" s="190"/>
      <c r="OMF117" s="190"/>
      <c r="OMG117" s="190"/>
      <c r="OMH117" s="190"/>
      <c r="OMI117" s="190"/>
      <c r="OMJ117" s="190"/>
      <c r="OMK117" s="190"/>
      <c r="OML117" s="190"/>
      <c r="OMM117" s="190"/>
      <c r="OMN117" s="190"/>
      <c r="OMO117" s="190"/>
      <c r="OMP117" s="190"/>
      <c r="OMQ117" s="190"/>
      <c r="OMR117" s="190"/>
      <c r="OMS117" s="190"/>
      <c r="OMT117" s="190"/>
      <c r="OMU117" s="190"/>
      <c r="OMV117" s="190"/>
      <c r="OMW117" s="190"/>
      <c r="OMX117" s="190"/>
      <c r="OMY117" s="190"/>
      <c r="OMZ117" s="190"/>
      <c r="ONA117" s="190"/>
      <c r="ONB117" s="190"/>
      <c r="ONC117" s="190"/>
      <c r="OND117" s="190"/>
      <c r="ONE117" s="190"/>
      <c r="ONF117" s="190"/>
      <c r="ONG117" s="190"/>
      <c r="ONH117" s="190"/>
      <c r="ONI117" s="190"/>
      <c r="ONJ117" s="190"/>
      <c r="ONK117" s="190"/>
      <c r="ONL117" s="190"/>
      <c r="ONM117" s="190"/>
      <c r="ONN117" s="190"/>
      <c r="ONO117" s="190"/>
      <c r="ONP117" s="190"/>
      <c r="ONQ117" s="190"/>
      <c r="ONR117" s="190"/>
      <c r="ONS117" s="190"/>
      <c r="ONT117" s="190"/>
      <c r="ONU117" s="190"/>
      <c r="ONV117" s="190"/>
      <c r="ONW117" s="190"/>
      <c r="ONX117" s="190"/>
      <c r="ONY117" s="190"/>
      <c r="ONZ117" s="190"/>
      <c r="OOA117" s="190"/>
      <c r="OOB117" s="190"/>
      <c r="OOC117" s="190"/>
      <c r="OOD117" s="190"/>
      <c r="OOE117" s="190"/>
      <c r="OOF117" s="190"/>
      <c r="OOG117" s="190"/>
      <c r="OOH117" s="190"/>
      <c r="OOI117" s="190"/>
      <c r="OOJ117" s="190"/>
      <c r="OOK117" s="190"/>
      <c r="OOL117" s="190"/>
      <c r="OOM117" s="190"/>
      <c r="OON117" s="190"/>
      <c r="OOO117" s="190"/>
      <c r="OOP117" s="190"/>
      <c r="OOQ117" s="190"/>
      <c r="OOR117" s="190"/>
      <c r="OOS117" s="190"/>
      <c r="OOT117" s="190"/>
      <c r="OOU117" s="190"/>
      <c r="OOV117" s="190"/>
      <c r="OOW117" s="190"/>
      <c r="OOX117" s="190"/>
      <c r="OOY117" s="190"/>
      <c r="OOZ117" s="190"/>
      <c r="OPA117" s="190"/>
      <c r="OPB117" s="190"/>
      <c r="OPC117" s="190"/>
      <c r="OPD117" s="190"/>
      <c r="OPE117" s="190"/>
      <c r="OPF117" s="190"/>
      <c r="OPG117" s="190"/>
      <c r="OPH117" s="190"/>
      <c r="OPI117" s="190"/>
      <c r="OPJ117" s="190"/>
      <c r="OPK117" s="190"/>
      <c r="OPL117" s="190"/>
      <c r="OPM117" s="190"/>
      <c r="OPN117" s="190"/>
      <c r="OPO117" s="190"/>
      <c r="OPP117" s="190"/>
      <c r="OPQ117" s="190"/>
      <c r="OPR117" s="190"/>
      <c r="OPS117" s="190"/>
      <c r="OPT117" s="190"/>
      <c r="OPU117" s="190"/>
      <c r="OPV117" s="190"/>
      <c r="OPW117" s="190"/>
      <c r="OPX117" s="190"/>
      <c r="OPY117" s="190"/>
      <c r="OPZ117" s="190"/>
      <c r="OQA117" s="190"/>
      <c r="OQB117" s="190"/>
      <c r="OQC117" s="190"/>
      <c r="OQD117" s="190"/>
      <c r="OQE117" s="190"/>
      <c r="OQF117" s="190"/>
      <c r="OQG117" s="190"/>
      <c r="OQH117" s="190"/>
      <c r="OQI117" s="190"/>
      <c r="OQJ117" s="190"/>
      <c r="OQK117" s="190"/>
      <c r="OQL117" s="190"/>
      <c r="OQM117" s="190"/>
      <c r="OQN117" s="190"/>
      <c r="OQO117" s="190"/>
      <c r="OQP117" s="190"/>
      <c r="OQQ117" s="190"/>
      <c r="OQR117" s="190"/>
      <c r="OQS117" s="190"/>
      <c r="OQT117" s="190"/>
      <c r="OQU117" s="190"/>
      <c r="OQV117" s="190"/>
      <c r="OQW117" s="190"/>
      <c r="OQX117" s="190"/>
      <c r="OQY117" s="190"/>
      <c r="OQZ117" s="190"/>
      <c r="ORA117" s="190"/>
      <c r="ORB117" s="190"/>
      <c r="ORC117" s="190"/>
      <c r="ORD117" s="190"/>
      <c r="ORE117" s="190"/>
      <c r="ORF117" s="190"/>
      <c r="ORG117" s="190"/>
      <c r="ORH117" s="190"/>
      <c r="ORI117" s="190"/>
      <c r="ORJ117" s="190"/>
      <c r="ORK117" s="190"/>
      <c r="ORL117" s="190"/>
      <c r="ORM117" s="190"/>
      <c r="ORN117" s="190"/>
      <c r="ORO117" s="190"/>
      <c r="ORP117" s="190"/>
      <c r="ORQ117" s="190"/>
      <c r="ORR117" s="190"/>
      <c r="ORS117" s="190"/>
      <c r="ORT117" s="190"/>
      <c r="ORU117" s="190"/>
      <c r="ORV117" s="190"/>
      <c r="ORW117" s="190"/>
      <c r="ORX117" s="190"/>
      <c r="ORY117" s="190"/>
      <c r="ORZ117" s="190"/>
      <c r="OSA117" s="190"/>
      <c r="OSB117" s="190"/>
      <c r="OSC117" s="190"/>
      <c r="OSD117" s="190"/>
      <c r="OSE117" s="190"/>
      <c r="OSF117" s="190"/>
      <c r="OSG117" s="190"/>
      <c r="OSH117" s="190"/>
      <c r="OSI117" s="190"/>
      <c r="OSJ117" s="190"/>
      <c r="OSK117" s="190"/>
      <c r="OSL117" s="190"/>
      <c r="OSM117" s="190"/>
      <c r="OSN117" s="190"/>
      <c r="OSO117" s="190"/>
      <c r="OSP117" s="190"/>
      <c r="OSQ117" s="190"/>
      <c r="OSR117" s="190"/>
      <c r="OSS117" s="190"/>
      <c r="OST117" s="190"/>
      <c r="OSU117" s="190"/>
      <c r="OSV117" s="190"/>
      <c r="OSW117" s="190"/>
      <c r="OSX117" s="190"/>
      <c r="OSY117" s="190"/>
      <c r="OSZ117" s="190"/>
      <c r="OTA117" s="190"/>
      <c r="OTB117" s="190"/>
      <c r="OTC117" s="190"/>
      <c r="OTD117" s="190"/>
      <c r="OTE117" s="190"/>
      <c r="OTF117" s="190"/>
      <c r="OTG117" s="190"/>
      <c r="OTH117" s="190"/>
      <c r="OTI117" s="190"/>
      <c r="OTJ117" s="190"/>
      <c r="OTK117" s="190"/>
      <c r="OTL117" s="190"/>
      <c r="OTM117" s="190"/>
      <c r="OTN117" s="190"/>
      <c r="OTO117" s="190"/>
      <c r="OTP117" s="190"/>
      <c r="OTQ117" s="190"/>
      <c r="OTR117" s="190"/>
      <c r="OTS117" s="190"/>
      <c r="OTT117" s="190"/>
      <c r="OTU117" s="190"/>
      <c r="OTV117" s="190"/>
      <c r="OTW117" s="190"/>
      <c r="OTX117" s="190"/>
      <c r="OTY117" s="190"/>
      <c r="OTZ117" s="190"/>
      <c r="OUA117" s="190"/>
      <c r="OUB117" s="190"/>
      <c r="OUC117" s="190"/>
      <c r="OUD117" s="190"/>
      <c r="OUE117" s="190"/>
      <c r="OUF117" s="190"/>
      <c r="OUG117" s="190"/>
      <c r="OUH117" s="190"/>
      <c r="OUI117" s="190"/>
      <c r="OUJ117" s="190"/>
      <c r="OUK117" s="190"/>
      <c r="OUL117" s="190"/>
      <c r="OUM117" s="190"/>
      <c r="OUN117" s="190"/>
      <c r="OUO117" s="190"/>
      <c r="OUP117" s="190"/>
      <c r="OUQ117" s="190"/>
      <c r="OUR117" s="190"/>
      <c r="OUS117" s="190"/>
      <c r="OUT117" s="190"/>
      <c r="OUU117" s="190"/>
      <c r="OUV117" s="190"/>
      <c r="OUW117" s="190"/>
      <c r="OUX117" s="190"/>
      <c r="OUY117" s="190"/>
      <c r="OUZ117" s="190"/>
      <c r="OVA117" s="190"/>
      <c r="OVB117" s="190"/>
      <c r="OVC117" s="190"/>
      <c r="OVD117" s="190"/>
      <c r="OVE117" s="190"/>
      <c r="OVF117" s="190"/>
      <c r="OVG117" s="190"/>
      <c r="OVH117" s="190"/>
      <c r="OVI117" s="190"/>
      <c r="OVJ117" s="190"/>
      <c r="OVK117" s="190"/>
      <c r="OVL117" s="190"/>
      <c r="OVM117" s="190"/>
      <c r="OVN117" s="190"/>
      <c r="OVO117" s="190"/>
      <c r="OVP117" s="190"/>
      <c r="OVQ117" s="190"/>
      <c r="OVR117" s="190"/>
      <c r="OVS117" s="190"/>
      <c r="OVT117" s="190"/>
      <c r="OVU117" s="190"/>
      <c r="OVV117" s="190"/>
      <c r="OVW117" s="190"/>
      <c r="OVX117" s="190"/>
      <c r="OVY117" s="190"/>
      <c r="OVZ117" s="190"/>
      <c r="OWA117" s="190"/>
      <c r="OWB117" s="190"/>
      <c r="OWC117" s="190"/>
      <c r="OWD117" s="190"/>
      <c r="OWE117" s="190"/>
      <c r="OWF117" s="190"/>
      <c r="OWG117" s="190"/>
      <c r="OWH117" s="190"/>
      <c r="OWI117" s="190"/>
      <c r="OWJ117" s="190"/>
      <c r="OWK117" s="190"/>
      <c r="OWL117" s="190"/>
      <c r="OWM117" s="190"/>
      <c r="OWN117" s="190"/>
      <c r="OWO117" s="190"/>
      <c r="OWP117" s="190"/>
      <c r="OWQ117" s="190"/>
      <c r="OWR117" s="190"/>
      <c r="OWS117" s="190"/>
      <c r="OWT117" s="190"/>
      <c r="OWU117" s="190"/>
      <c r="OWV117" s="190"/>
      <c r="OWW117" s="190"/>
      <c r="OWX117" s="190"/>
      <c r="OWY117" s="190"/>
      <c r="OWZ117" s="190"/>
      <c r="OXA117" s="190"/>
      <c r="OXB117" s="190"/>
      <c r="OXC117" s="190"/>
      <c r="OXD117" s="190"/>
      <c r="OXE117" s="190"/>
      <c r="OXF117" s="190"/>
      <c r="OXG117" s="190"/>
      <c r="OXH117" s="190"/>
      <c r="OXI117" s="190"/>
      <c r="OXJ117" s="190"/>
      <c r="OXK117" s="190"/>
      <c r="OXL117" s="190"/>
      <c r="OXM117" s="190"/>
      <c r="OXN117" s="190"/>
      <c r="OXO117" s="190"/>
      <c r="OXP117" s="190"/>
      <c r="OXQ117" s="190"/>
      <c r="OXR117" s="190"/>
      <c r="OXS117" s="190"/>
      <c r="OXT117" s="190"/>
      <c r="OXU117" s="190"/>
      <c r="OXV117" s="190"/>
      <c r="OXW117" s="190"/>
      <c r="OXX117" s="190"/>
      <c r="OXY117" s="190"/>
      <c r="OXZ117" s="190"/>
      <c r="OYA117" s="190"/>
      <c r="OYB117" s="190"/>
      <c r="OYC117" s="190"/>
      <c r="OYD117" s="190"/>
      <c r="OYE117" s="190"/>
      <c r="OYF117" s="190"/>
      <c r="OYG117" s="190"/>
      <c r="OYH117" s="190"/>
      <c r="OYI117" s="190"/>
      <c r="OYJ117" s="190"/>
      <c r="OYK117" s="190"/>
      <c r="OYL117" s="190"/>
      <c r="OYM117" s="190"/>
      <c r="OYN117" s="190"/>
      <c r="OYO117" s="190"/>
      <c r="OYP117" s="190"/>
      <c r="OYQ117" s="190"/>
      <c r="OYR117" s="190"/>
      <c r="OYS117" s="190"/>
      <c r="OYT117" s="190"/>
      <c r="OYU117" s="190"/>
      <c r="OYV117" s="190"/>
      <c r="OYW117" s="190"/>
      <c r="OYX117" s="190"/>
      <c r="OYY117" s="190"/>
      <c r="OYZ117" s="190"/>
      <c r="OZA117" s="190"/>
      <c r="OZB117" s="190"/>
      <c r="OZC117" s="190"/>
      <c r="OZD117" s="190"/>
      <c r="OZE117" s="190"/>
      <c r="OZF117" s="190"/>
      <c r="OZG117" s="190"/>
      <c r="OZH117" s="190"/>
      <c r="OZI117" s="190"/>
      <c r="OZJ117" s="190"/>
      <c r="OZK117" s="190"/>
      <c r="OZL117" s="190"/>
      <c r="OZM117" s="190"/>
      <c r="OZN117" s="190"/>
      <c r="OZO117" s="190"/>
      <c r="OZP117" s="190"/>
      <c r="OZQ117" s="190"/>
      <c r="OZR117" s="190"/>
      <c r="OZS117" s="190"/>
      <c r="OZT117" s="190"/>
      <c r="OZU117" s="190"/>
      <c r="OZV117" s="190"/>
      <c r="OZW117" s="190"/>
      <c r="OZX117" s="190"/>
      <c r="OZY117" s="190"/>
      <c r="OZZ117" s="190"/>
      <c r="PAA117" s="190"/>
      <c r="PAB117" s="190"/>
      <c r="PAC117" s="190"/>
      <c r="PAD117" s="190"/>
      <c r="PAE117" s="190"/>
      <c r="PAF117" s="190"/>
      <c r="PAG117" s="190"/>
      <c r="PAH117" s="190"/>
      <c r="PAI117" s="190"/>
      <c r="PAJ117" s="190"/>
      <c r="PAK117" s="190"/>
      <c r="PAL117" s="190"/>
      <c r="PAM117" s="190"/>
      <c r="PAN117" s="190"/>
      <c r="PAO117" s="190"/>
      <c r="PAP117" s="190"/>
      <c r="PAQ117" s="190"/>
      <c r="PAR117" s="190"/>
      <c r="PAS117" s="190"/>
      <c r="PAT117" s="190"/>
      <c r="PAU117" s="190"/>
      <c r="PAV117" s="190"/>
      <c r="PAW117" s="190"/>
      <c r="PAX117" s="190"/>
      <c r="PAY117" s="190"/>
      <c r="PAZ117" s="190"/>
      <c r="PBA117" s="190"/>
      <c r="PBB117" s="190"/>
      <c r="PBC117" s="190"/>
      <c r="PBD117" s="190"/>
      <c r="PBE117" s="190"/>
      <c r="PBF117" s="190"/>
      <c r="PBG117" s="190"/>
      <c r="PBH117" s="190"/>
      <c r="PBI117" s="190"/>
      <c r="PBJ117" s="190"/>
      <c r="PBK117" s="190"/>
      <c r="PBL117" s="190"/>
      <c r="PBM117" s="190"/>
      <c r="PBN117" s="190"/>
      <c r="PBO117" s="190"/>
      <c r="PBP117" s="190"/>
      <c r="PBQ117" s="190"/>
      <c r="PBR117" s="190"/>
      <c r="PBS117" s="190"/>
      <c r="PBT117" s="190"/>
      <c r="PBU117" s="190"/>
      <c r="PBV117" s="190"/>
      <c r="PBW117" s="190"/>
      <c r="PBX117" s="190"/>
      <c r="PBY117" s="190"/>
      <c r="PBZ117" s="190"/>
      <c r="PCA117" s="190"/>
      <c r="PCB117" s="190"/>
      <c r="PCC117" s="190"/>
      <c r="PCD117" s="190"/>
      <c r="PCE117" s="190"/>
      <c r="PCF117" s="190"/>
      <c r="PCG117" s="190"/>
      <c r="PCH117" s="190"/>
      <c r="PCI117" s="190"/>
      <c r="PCJ117" s="190"/>
      <c r="PCK117" s="190"/>
      <c r="PCL117" s="190"/>
      <c r="PCM117" s="190"/>
      <c r="PCN117" s="190"/>
      <c r="PCO117" s="190"/>
      <c r="PCP117" s="190"/>
      <c r="PCQ117" s="190"/>
      <c r="PCR117" s="190"/>
      <c r="PCS117" s="190"/>
      <c r="PCT117" s="190"/>
      <c r="PCU117" s="190"/>
      <c r="PCV117" s="190"/>
      <c r="PCW117" s="190"/>
      <c r="PCX117" s="190"/>
      <c r="PCY117" s="190"/>
      <c r="PCZ117" s="190"/>
      <c r="PDA117" s="190"/>
      <c r="PDB117" s="190"/>
      <c r="PDC117" s="190"/>
      <c r="PDD117" s="190"/>
      <c r="PDE117" s="190"/>
      <c r="PDF117" s="190"/>
      <c r="PDG117" s="190"/>
      <c r="PDH117" s="190"/>
      <c r="PDI117" s="190"/>
      <c r="PDJ117" s="190"/>
      <c r="PDK117" s="190"/>
      <c r="PDL117" s="190"/>
      <c r="PDM117" s="190"/>
      <c r="PDN117" s="190"/>
      <c r="PDO117" s="190"/>
      <c r="PDP117" s="190"/>
      <c r="PDQ117" s="190"/>
      <c r="PDR117" s="190"/>
      <c r="PDS117" s="190"/>
      <c r="PDT117" s="190"/>
      <c r="PDU117" s="190"/>
      <c r="PDV117" s="190"/>
      <c r="PDW117" s="190"/>
      <c r="PDX117" s="190"/>
      <c r="PDY117" s="190"/>
      <c r="PDZ117" s="190"/>
      <c r="PEA117" s="190"/>
      <c r="PEB117" s="190"/>
      <c r="PEC117" s="190"/>
      <c r="PED117" s="190"/>
      <c r="PEE117" s="190"/>
      <c r="PEF117" s="190"/>
      <c r="PEG117" s="190"/>
      <c r="PEH117" s="190"/>
      <c r="PEI117" s="190"/>
      <c r="PEJ117" s="190"/>
      <c r="PEK117" s="190"/>
      <c r="PEL117" s="190"/>
      <c r="PEM117" s="190"/>
      <c r="PEN117" s="190"/>
      <c r="PEO117" s="190"/>
      <c r="PEP117" s="190"/>
      <c r="PEQ117" s="190"/>
      <c r="PER117" s="190"/>
      <c r="PES117" s="190"/>
      <c r="PET117" s="190"/>
      <c r="PEU117" s="190"/>
      <c r="PEV117" s="190"/>
      <c r="PEW117" s="190"/>
      <c r="PEX117" s="190"/>
      <c r="PEY117" s="190"/>
      <c r="PEZ117" s="190"/>
      <c r="PFA117" s="190"/>
      <c r="PFB117" s="190"/>
      <c r="PFC117" s="190"/>
      <c r="PFD117" s="190"/>
      <c r="PFE117" s="190"/>
      <c r="PFF117" s="190"/>
      <c r="PFG117" s="190"/>
      <c r="PFH117" s="190"/>
      <c r="PFI117" s="190"/>
      <c r="PFJ117" s="190"/>
      <c r="PFK117" s="190"/>
      <c r="PFL117" s="190"/>
      <c r="PFM117" s="190"/>
      <c r="PFN117" s="190"/>
      <c r="PFO117" s="190"/>
      <c r="PFP117" s="190"/>
      <c r="PFQ117" s="190"/>
      <c r="PFR117" s="190"/>
      <c r="PFS117" s="190"/>
      <c r="PFT117" s="190"/>
      <c r="PFU117" s="190"/>
      <c r="PFV117" s="190"/>
      <c r="PFW117" s="190"/>
      <c r="PFX117" s="190"/>
      <c r="PFY117" s="190"/>
      <c r="PFZ117" s="190"/>
      <c r="PGA117" s="190"/>
      <c r="PGB117" s="190"/>
      <c r="PGC117" s="190"/>
      <c r="PGD117" s="190"/>
      <c r="PGE117" s="190"/>
      <c r="PGF117" s="190"/>
      <c r="PGG117" s="190"/>
      <c r="PGH117" s="190"/>
      <c r="PGI117" s="190"/>
      <c r="PGJ117" s="190"/>
      <c r="PGK117" s="190"/>
      <c r="PGL117" s="190"/>
      <c r="PGM117" s="190"/>
      <c r="PGN117" s="190"/>
      <c r="PGO117" s="190"/>
      <c r="PGP117" s="190"/>
      <c r="PGQ117" s="190"/>
      <c r="PGR117" s="190"/>
      <c r="PGS117" s="190"/>
      <c r="PGT117" s="190"/>
      <c r="PGU117" s="190"/>
      <c r="PGV117" s="190"/>
      <c r="PGW117" s="190"/>
      <c r="PGX117" s="190"/>
      <c r="PGY117" s="190"/>
      <c r="PGZ117" s="190"/>
      <c r="PHA117" s="190"/>
      <c r="PHB117" s="190"/>
      <c r="PHC117" s="190"/>
      <c r="PHD117" s="190"/>
      <c r="PHE117" s="190"/>
      <c r="PHF117" s="190"/>
      <c r="PHG117" s="190"/>
      <c r="PHH117" s="190"/>
      <c r="PHI117" s="190"/>
      <c r="PHJ117" s="190"/>
      <c r="PHK117" s="190"/>
      <c r="PHL117" s="190"/>
      <c r="PHM117" s="190"/>
      <c r="PHN117" s="190"/>
      <c r="PHO117" s="190"/>
      <c r="PHP117" s="190"/>
      <c r="PHQ117" s="190"/>
      <c r="PHR117" s="190"/>
      <c r="PHS117" s="190"/>
      <c r="PHT117" s="190"/>
      <c r="PHU117" s="190"/>
      <c r="PHV117" s="190"/>
      <c r="PHW117" s="190"/>
      <c r="PHX117" s="190"/>
      <c r="PHY117" s="190"/>
      <c r="PHZ117" s="190"/>
      <c r="PIA117" s="190"/>
      <c r="PIB117" s="190"/>
      <c r="PIC117" s="190"/>
      <c r="PID117" s="190"/>
      <c r="PIE117" s="190"/>
      <c r="PIF117" s="190"/>
      <c r="PIG117" s="190"/>
      <c r="PIH117" s="190"/>
      <c r="PII117" s="190"/>
      <c r="PIJ117" s="190"/>
      <c r="PIK117" s="190"/>
      <c r="PIL117" s="190"/>
      <c r="PIM117" s="190"/>
      <c r="PIN117" s="190"/>
      <c r="PIO117" s="190"/>
      <c r="PIP117" s="190"/>
      <c r="PIQ117" s="190"/>
      <c r="PIR117" s="190"/>
      <c r="PIS117" s="190"/>
      <c r="PIT117" s="190"/>
      <c r="PIU117" s="190"/>
      <c r="PIV117" s="190"/>
      <c r="PIW117" s="190"/>
      <c r="PIX117" s="190"/>
      <c r="PIY117" s="190"/>
      <c r="PIZ117" s="190"/>
      <c r="PJA117" s="190"/>
      <c r="PJB117" s="190"/>
      <c r="PJC117" s="190"/>
      <c r="PJD117" s="190"/>
      <c r="PJE117" s="190"/>
      <c r="PJF117" s="190"/>
      <c r="PJG117" s="190"/>
      <c r="PJH117" s="190"/>
      <c r="PJI117" s="190"/>
      <c r="PJJ117" s="190"/>
      <c r="PJK117" s="190"/>
      <c r="PJL117" s="190"/>
      <c r="PJM117" s="190"/>
      <c r="PJN117" s="190"/>
      <c r="PJO117" s="190"/>
      <c r="PJP117" s="190"/>
      <c r="PJQ117" s="190"/>
      <c r="PJR117" s="190"/>
      <c r="PJS117" s="190"/>
      <c r="PJT117" s="190"/>
      <c r="PJU117" s="190"/>
      <c r="PJV117" s="190"/>
      <c r="PJW117" s="190"/>
      <c r="PJX117" s="190"/>
      <c r="PJY117" s="190"/>
      <c r="PJZ117" s="190"/>
      <c r="PKA117" s="190"/>
      <c r="PKB117" s="190"/>
      <c r="PKC117" s="190"/>
      <c r="PKD117" s="190"/>
      <c r="PKE117" s="190"/>
      <c r="PKF117" s="190"/>
      <c r="PKG117" s="190"/>
      <c r="PKH117" s="190"/>
      <c r="PKI117" s="190"/>
      <c r="PKJ117" s="190"/>
      <c r="PKK117" s="190"/>
      <c r="PKL117" s="190"/>
      <c r="PKM117" s="190"/>
      <c r="PKN117" s="190"/>
      <c r="PKO117" s="190"/>
      <c r="PKP117" s="190"/>
      <c r="PKQ117" s="190"/>
      <c r="PKR117" s="190"/>
      <c r="PKS117" s="190"/>
      <c r="PKT117" s="190"/>
      <c r="PKU117" s="190"/>
      <c r="PKV117" s="190"/>
      <c r="PKW117" s="190"/>
      <c r="PKX117" s="190"/>
      <c r="PKY117" s="190"/>
      <c r="PKZ117" s="190"/>
      <c r="PLA117" s="190"/>
      <c r="PLB117" s="190"/>
      <c r="PLC117" s="190"/>
      <c r="PLD117" s="190"/>
      <c r="PLE117" s="190"/>
      <c r="PLF117" s="190"/>
      <c r="PLG117" s="190"/>
      <c r="PLH117" s="190"/>
      <c r="PLI117" s="190"/>
      <c r="PLJ117" s="190"/>
      <c r="PLK117" s="190"/>
      <c r="PLL117" s="190"/>
      <c r="PLM117" s="190"/>
      <c r="PLN117" s="190"/>
      <c r="PLO117" s="190"/>
      <c r="PLP117" s="190"/>
      <c r="PLQ117" s="190"/>
      <c r="PLR117" s="190"/>
      <c r="PLS117" s="190"/>
      <c r="PLT117" s="190"/>
      <c r="PLU117" s="190"/>
      <c r="PLV117" s="190"/>
      <c r="PLW117" s="190"/>
      <c r="PLX117" s="190"/>
      <c r="PLY117" s="190"/>
      <c r="PLZ117" s="190"/>
      <c r="PMA117" s="190"/>
      <c r="PMB117" s="190"/>
      <c r="PMC117" s="190"/>
      <c r="PMD117" s="190"/>
      <c r="PME117" s="190"/>
      <c r="PMF117" s="190"/>
      <c r="PMG117" s="190"/>
      <c r="PMH117" s="190"/>
      <c r="PMI117" s="190"/>
      <c r="PMJ117" s="190"/>
      <c r="PMK117" s="190"/>
      <c r="PML117" s="190"/>
      <c r="PMM117" s="190"/>
      <c r="PMN117" s="190"/>
      <c r="PMO117" s="190"/>
      <c r="PMP117" s="190"/>
      <c r="PMQ117" s="190"/>
      <c r="PMR117" s="190"/>
      <c r="PMS117" s="190"/>
      <c r="PMT117" s="190"/>
      <c r="PMU117" s="190"/>
      <c r="PMV117" s="190"/>
      <c r="PMW117" s="190"/>
      <c r="PMX117" s="190"/>
      <c r="PMY117" s="190"/>
      <c r="PMZ117" s="190"/>
      <c r="PNA117" s="190"/>
      <c r="PNB117" s="190"/>
      <c r="PNC117" s="190"/>
      <c r="PND117" s="190"/>
      <c r="PNE117" s="190"/>
      <c r="PNF117" s="190"/>
      <c r="PNG117" s="190"/>
      <c r="PNH117" s="190"/>
      <c r="PNI117" s="190"/>
      <c r="PNJ117" s="190"/>
      <c r="PNK117" s="190"/>
      <c r="PNL117" s="190"/>
      <c r="PNM117" s="190"/>
      <c r="PNN117" s="190"/>
      <c r="PNO117" s="190"/>
      <c r="PNP117" s="190"/>
      <c r="PNQ117" s="190"/>
      <c r="PNR117" s="190"/>
      <c r="PNS117" s="190"/>
      <c r="PNT117" s="190"/>
      <c r="PNU117" s="190"/>
      <c r="PNV117" s="190"/>
      <c r="PNW117" s="190"/>
      <c r="PNX117" s="190"/>
      <c r="PNY117" s="190"/>
      <c r="PNZ117" s="190"/>
      <c r="POA117" s="190"/>
      <c r="POB117" s="190"/>
      <c r="POC117" s="190"/>
      <c r="POD117" s="190"/>
      <c r="POE117" s="190"/>
      <c r="POF117" s="190"/>
      <c r="POG117" s="190"/>
      <c r="POH117" s="190"/>
      <c r="POI117" s="190"/>
      <c r="POJ117" s="190"/>
      <c r="POK117" s="190"/>
      <c r="POL117" s="190"/>
      <c r="POM117" s="190"/>
      <c r="PON117" s="190"/>
      <c r="POO117" s="190"/>
      <c r="POP117" s="190"/>
      <c r="POQ117" s="190"/>
      <c r="POR117" s="190"/>
      <c r="POS117" s="190"/>
      <c r="POT117" s="190"/>
      <c r="POU117" s="190"/>
      <c r="POV117" s="190"/>
      <c r="POW117" s="190"/>
      <c r="POX117" s="190"/>
      <c r="POY117" s="190"/>
      <c r="POZ117" s="190"/>
      <c r="PPA117" s="190"/>
      <c r="PPB117" s="190"/>
      <c r="PPC117" s="190"/>
      <c r="PPD117" s="190"/>
      <c r="PPE117" s="190"/>
      <c r="PPF117" s="190"/>
      <c r="PPG117" s="190"/>
      <c r="PPH117" s="190"/>
      <c r="PPI117" s="190"/>
      <c r="PPJ117" s="190"/>
      <c r="PPK117" s="190"/>
      <c r="PPL117" s="190"/>
      <c r="PPM117" s="190"/>
      <c r="PPN117" s="190"/>
      <c r="PPO117" s="190"/>
      <c r="PPP117" s="190"/>
      <c r="PPQ117" s="190"/>
      <c r="PPR117" s="190"/>
      <c r="PPS117" s="190"/>
      <c r="PPT117" s="190"/>
      <c r="PPU117" s="190"/>
      <c r="PPV117" s="190"/>
      <c r="PPW117" s="190"/>
      <c r="PPX117" s="190"/>
      <c r="PPY117" s="190"/>
      <c r="PPZ117" s="190"/>
      <c r="PQA117" s="190"/>
      <c r="PQB117" s="190"/>
      <c r="PQC117" s="190"/>
      <c r="PQD117" s="190"/>
      <c r="PQE117" s="190"/>
      <c r="PQF117" s="190"/>
      <c r="PQG117" s="190"/>
      <c r="PQH117" s="190"/>
      <c r="PQI117" s="190"/>
      <c r="PQJ117" s="190"/>
      <c r="PQK117" s="190"/>
      <c r="PQL117" s="190"/>
      <c r="PQM117" s="190"/>
      <c r="PQN117" s="190"/>
      <c r="PQO117" s="190"/>
      <c r="PQP117" s="190"/>
      <c r="PQQ117" s="190"/>
      <c r="PQR117" s="190"/>
      <c r="PQS117" s="190"/>
      <c r="PQT117" s="190"/>
      <c r="PQU117" s="190"/>
      <c r="PQV117" s="190"/>
      <c r="PQW117" s="190"/>
      <c r="PQX117" s="190"/>
      <c r="PQY117" s="190"/>
      <c r="PQZ117" s="190"/>
      <c r="PRA117" s="190"/>
      <c r="PRB117" s="190"/>
      <c r="PRC117" s="190"/>
      <c r="PRD117" s="190"/>
      <c r="PRE117" s="190"/>
      <c r="PRF117" s="190"/>
      <c r="PRG117" s="190"/>
      <c r="PRH117" s="190"/>
      <c r="PRI117" s="190"/>
      <c r="PRJ117" s="190"/>
      <c r="PRK117" s="190"/>
      <c r="PRL117" s="190"/>
      <c r="PRM117" s="190"/>
      <c r="PRN117" s="190"/>
      <c r="PRO117" s="190"/>
      <c r="PRP117" s="190"/>
      <c r="PRQ117" s="190"/>
      <c r="PRR117" s="190"/>
      <c r="PRS117" s="190"/>
      <c r="PRT117" s="190"/>
      <c r="PRU117" s="190"/>
      <c r="PRV117" s="190"/>
      <c r="PRW117" s="190"/>
      <c r="PRX117" s="190"/>
      <c r="PRY117" s="190"/>
      <c r="PRZ117" s="190"/>
      <c r="PSA117" s="190"/>
      <c r="PSB117" s="190"/>
      <c r="PSC117" s="190"/>
      <c r="PSD117" s="190"/>
      <c r="PSE117" s="190"/>
      <c r="PSF117" s="190"/>
      <c r="PSG117" s="190"/>
      <c r="PSH117" s="190"/>
      <c r="PSI117" s="190"/>
      <c r="PSJ117" s="190"/>
      <c r="PSK117" s="190"/>
      <c r="PSL117" s="190"/>
      <c r="PSM117" s="190"/>
      <c r="PSN117" s="190"/>
      <c r="PSO117" s="190"/>
      <c r="PSP117" s="190"/>
      <c r="PSQ117" s="190"/>
      <c r="PSR117" s="190"/>
      <c r="PSS117" s="190"/>
      <c r="PST117" s="190"/>
      <c r="PSU117" s="190"/>
      <c r="PSV117" s="190"/>
      <c r="PSW117" s="190"/>
      <c r="PSX117" s="190"/>
      <c r="PSY117" s="190"/>
      <c r="PSZ117" s="190"/>
      <c r="PTA117" s="190"/>
      <c r="PTB117" s="190"/>
      <c r="PTC117" s="190"/>
      <c r="PTD117" s="190"/>
      <c r="PTE117" s="190"/>
      <c r="PTF117" s="190"/>
      <c r="PTG117" s="190"/>
      <c r="PTH117" s="190"/>
      <c r="PTI117" s="190"/>
      <c r="PTJ117" s="190"/>
      <c r="PTK117" s="190"/>
      <c r="PTL117" s="190"/>
      <c r="PTM117" s="190"/>
      <c r="PTN117" s="190"/>
      <c r="PTO117" s="190"/>
      <c r="PTP117" s="190"/>
      <c r="PTQ117" s="190"/>
      <c r="PTR117" s="190"/>
      <c r="PTS117" s="190"/>
      <c r="PTT117" s="190"/>
      <c r="PTU117" s="190"/>
      <c r="PTV117" s="190"/>
      <c r="PTW117" s="190"/>
      <c r="PTX117" s="190"/>
      <c r="PTY117" s="190"/>
      <c r="PTZ117" s="190"/>
      <c r="PUA117" s="190"/>
      <c r="PUB117" s="190"/>
      <c r="PUC117" s="190"/>
      <c r="PUD117" s="190"/>
      <c r="PUE117" s="190"/>
      <c r="PUF117" s="190"/>
      <c r="PUG117" s="190"/>
      <c r="PUH117" s="190"/>
      <c r="PUI117" s="190"/>
      <c r="PUJ117" s="190"/>
      <c r="PUK117" s="190"/>
      <c r="PUL117" s="190"/>
      <c r="PUM117" s="190"/>
      <c r="PUN117" s="190"/>
      <c r="PUO117" s="190"/>
      <c r="PUP117" s="190"/>
      <c r="PUQ117" s="190"/>
      <c r="PUR117" s="190"/>
      <c r="PUS117" s="190"/>
      <c r="PUT117" s="190"/>
      <c r="PUU117" s="190"/>
      <c r="PUV117" s="190"/>
      <c r="PUW117" s="190"/>
      <c r="PUX117" s="190"/>
      <c r="PUY117" s="190"/>
      <c r="PUZ117" s="190"/>
      <c r="PVA117" s="190"/>
      <c r="PVB117" s="190"/>
      <c r="PVC117" s="190"/>
      <c r="PVD117" s="190"/>
      <c r="PVE117" s="190"/>
      <c r="PVF117" s="190"/>
      <c r="PVG117" s="190"/>
      <c r="PVH117" s="190"/>
      <c r="PVI117" s="190"/>
      <c r="PVJ117" s="190"/>
      <c r="PVK117" s="190"/>
      <c r="PVL117" s="190"/>
      <c r="PVM117" s="190"/>
      <c r="PVN117" s="190"/>
      <c r="PVO117" s="190"/>
      <c r="PVP117" s="190"/>
      <c r="PVQ117" s="190"/>
      <c r="PVR117" s="190"/>
      <c r="PVS117" s="190"/>
      <c r="PVT117" s="190"/>
      <c r="PVU117" s="190"/>
      <c r="PVV117" s="190"/>
      <c r="PVW117" s="190"/>
      <c r="PVX117" s="190"/>
      <c r="PVY117" s="190"/>
      <c r="PVZ117" s="190"/>
      <c r="PWA117" s="190"/>
      <c r="PWB117" s="190"/>
      <c r="PWC117" s="190"/>
      <c r="PWD117" s="190"/>
      <c r="PWE117" s="190"/>
      <c r="PWF117" s="190"/>
      <c r="PWG117" s="190"/>
      <c r="PWH117" s="190"/>
      <c r="PWI117" s="190"/>
      <c r="PWJ117" s="190"/>
      <c r="PWK117" s="190"/>
      <c r="PWL117" s="190"/>
      <c r="PWM117" s="190"/>
      <c r="PWN117" s="190"/>
      <c r="PWO117" s="190"/>
      <c r="PWP117" s="190"/>
      <c r="PWQ117" s="190"/>
      <c r="PWR117" s="190"/>
      <c r="PWS117" s="190"/>
      <c r="PWT117" s="190"/>
      <c r="PWU117" s="190"/>
      <c r="PWV117" s="190"/>
      <c r="PWW117" s="190"/>
      <c r="PWX117" s="190"/>
      <c r="PWY117" s="190"/>
      <c r="PWZ117" s="190"/>
      <c r="PXA117" s="190"/>
      <c r="PXB117" s="190"/>
      <c r="PXC117" s="190"/>
      <c r="PXD117" s="190"/>
      <c r="PXE117" s="190"/>
      <c r="PXF117" s="190"/>
      <c r="PXG117" s="190"/>
      <c r="PXH117" s="190"/>
      <c r="PXI117" s="190"/>
      <c r="PXJ117" s="190"/>
      <c r="PXK117" s="190"/>
      <c r="PXL117" s="190"/>
      <c r="PXM117" s="190"/>
      <c r="PXN117" s="190"/>
      <c r="PXO117" s="190"/>
      <c r="PXP117" s="190"/>
      <c r="PXQ117" s="190"/>
      <c r="PXR117" s="190"/>
      <c r="PXS117" s="190"/>
      <c r="PXT117" s="190"/>
      <c r="PXU117" s="190"/>
      <c r="PXV117" s="190"/>
      <c r="PXW117" s="190"/>
      <c r="PXX117" s="190"/>
      <c r="PXY117" s="190"/>
      <c r="PXZ117" s="190"/>
      <c r="PYA117" s="190"/>
      <c r="PYB117" s="190"/>
      <c r="PYC117" s="190"/>
      <c r="PYD117" s="190"/>
      <c r="PYE117" s="190"/>
      <c r="PYF117" s="190"/>
      <c r="PYG117" s="190"/>
      <c r="PYH117" s="190"/>
      <c r="PYI117" s="190"/>
      <c r="PYJ117" s="190"/>
      <c r="PYK117" s="190"/>
      <c r="PYL117" s="190"/>
      <c r="PYM117" s="190"/>
      <c r="PYN117" s="190"/>
      <c r="PYO117" s="190"/>
      <c r="PYP117" s="190"/>
      <c r="PYQ117" s="190"/>
      <c r="PYR117" s="190"/>
      <c r="PYS117" s="190"/>
      <c r="PYT117" s="190"/>
      <c r="PYU117" s="190"/>
      <c r="PYV117" s="190"/>
      <c r="PYW117" s="190"/>
      <c r="PYX117" s="190"/>
      <c r="PYY117" s="190"/>
      <c r="PYZ117" s="190"/>
      <c r="PZA117" s="190"/>
      <c r="PZB117" s="190"/>
      <c r="PZC117" s="190"/>
      <c r="PZD117" s="190"/>
      <c r="PZE117" s="190"/>
      <c r="PZF117" s="190"/>
      <c r="PZG117" s="190"/>
      <c r="PZH117" s="190"/>
      <c r="PZI117" s="190"/>
      <c r="PZJ117" s="190"/>
      <c r="PZK117" s="190"/>
      <c r="PZL117" s="190"/>
      <c r="PZM117" s="190"/>
      <c r="PZN117" s="190"/>
      <c r="PZO117" s="190"/>
      <c r="PZP117" s="190"/>
      <c r="PZQ117" s="190"/>
      <c r="PZR117" s="190"/>
      <c r="PZS117" s="190"/>
      <c r="PZT117" s="190"/>
      <c r="PZU117" s="190"/>
      <c r="PZV117" s="190"/>
      <c r="PZW117" s="190"/>
      <c r="PZX117" s="190"/>
      <c r="PZY117" s="190"/>
      <c r="PZZ117" s="190"/>
      <c r="QAA117" s="190"/>
      <c r="QAB117" s="190"/>
      <c r="QAC117" s="190"/>
      <c r="QAD117" s="190"/>
      <c r="QAE117" s="190"/>
      <c r="QAF117" s="190"/>
      <c r="QAG117" s="190"/>
      <c r="QAH117" s="190"/>
      <c r="QAI117" s="190"/>
      <c r="QAJ117" s="190"/>
      <c r="QAK117" s="190"/>
      <c r="QAL117" s="190"/>
      <c r="QAM117" s="190"/>
      <c r="QAN117" s="190"/>
      <c r="QAO117" s="190"/>
      <c r="QAP117" s="190"/>
      <c r="QAQ117" s="190"/>
      <c r="QAR117" s="190"/>
      <c r="QAS117" s="190"/>
      <c r="QAT117" s="190"/>
      <c r="QAU117" s="190"/>
      <c r="QAV117" s="190"/>
      <c r="QAW117" s="190"/>
      <c r="QAX117" s="190"/>
      <c r="QAY117" s="190"/>
      <c r="QAZ117" s="190"/>
      <c r="QBA117" s="190"/>
      <c r="QBB117" s="190"/>
      <c r="QBC117" s="190"/>
      <c r="QBD117" s="190"/>
      <c r="QBE117" s="190"/>
      <c r="QBF117" s="190"/>
      <c r="QBG117" s="190"/>
      <c r="QBH117" s="190"/>
      <c r="QBI117" s="190"/>
      <c r="QBJ117" s="190"/>
      <c r="QBK117" s="190"/>
      <c r="QBL117" s="190"/>
      <c r="QBM117" s="190"/>
      <c r="QBN117" s="190"/>
      <c r="QBO117" s="190"/>
      <c r="QBP117" s="190"/>
      <c r="QBQ117" s="190"/>
      <c r="QBR117" s="190"/>
      <c r="QBS117" s="190"/>
      <c r="QBT117" s="190"/>
      <c r="QBU117" s="190"/>
      <c r="QBV117" s="190"/>
      <c r="QBW117" s="190"/>
      <c r="QBX117" s="190"/>
      <c r="QBY117" s="190"/>
      <c r="QBZ117" s="190"/>
      <c r="QCA117" s="190"/>
      <c r="QCB117" s="190"/>
      <c r="QCC117" s="190"/>
      <c r="QCD117" s="190"/>
      <c r="QCE117" s="190"/>
      <c r="QCF117" s="190"/>
      <c r="QCG117" s="190"/>
      <c r="QCH117" s="190"/>
      <c r="QCI117" s="190"/>
      <c r="QCJ117" s="190"/>
      <c r="QCK117" s="190"/>
      <c r="QCL117" s="190"/>
      <c r="QCM117" s="190"/>
      <c r="QCN117" s="190"/>
      <c r="QCO117" s="190"/>
      <c r="QCP117" s="190"/>
      <c r="QCQ117" s="190"/>
      <c r="QCR117" s="190"/>
      <c r="QCS117" s="190"/>
      <c r="QCT117" s="190"/>
      <c r="QCU117" s="190"/>
      <c r="QCV117" s="190"/>
      <c r="QCW117" s="190"/>
      <c r="QCX117" s="190"/>
      <c r="QCY117" s="190"/>
      <c r="QCZ117" s="190"/>
      <c r="QDA117" s="190"/>
      <c r="QDB117" s="190"/>
      <c r="QDC117" s="190"/>
      <c r="QDD117" s="190"/>
      <c r="QDE117" s="190"/>
      <c r="QDF117" s="190"/>
      <c r="QDG117" s="190"/>
      <c r="QDH117" s="190"/>
      <c r="QDI117" s="190"/>
      <c r="QDJ117" s="190"/>
      <c r="QDK117" s="190"/>
      <c r="QDL117" s="190"/>
      <c r="QDM117" s="190"/>
      <c r="QDN117" s="190"/>
      <c r="QDO117" s="190"/>
      <c r="QDP117" s="190"/>
      <c r="QDQ117" s="190"/>
      <c r="QDR117" s="190"/>
      <c r="QDS117" s="190"/>
      <c r="QDT117" s="190"/>
      <c r="QDU117" s="190"/>
      <c r="QDV117" s="190"/>
      <c r="QDW117" s="190"/>
      <c r="QDX117" s="190"/>
      <c r="QDY117" s="190"/>
      <c r="QDZ117" s="190"/>
      <c r="QEA117" s="190"/>
      <c r="QEB117" s="190"/>
      <c r="QEC117" s="190"/>
      <c r="QED117" s="190"/>
      <c r="QEE117" s="190"/>
      <c r="QEF117" s="190"/>
      <c r="QEG117" s="190"/>
      <c r="QEH117" s="190"/>
      <c r="QEI117" s="190"/>
      <c r="QEJ117" s="190"/>
      <c r="QEK117" s="190"/>
      <c r="QEL117" s="190"/>
      <c r="QEM117" s="190"/>
      <c r="QEN117" s="190"/>
      <c r="QEO117" s="190"/>
      <c r="QEP117" s="190"/>
      <c r="QEQ117" s="190"/>
      <c r="QER117" s="190"/>
      <c r="QES117" s="190"/>
      <c r="QET117" s="190"/>
      <c r="QEU117" s="190"/>
      <c r="QEV117" s="190"/>
      <c r="QEW117" s="190"/>
      <c r="QEX117" s="190"/>
      <c r="QEY117" s="190"/>
      <c r="QEZ117" s="190"/>
      <c r="QFA117" s="190"/>
      <c r="QFB117" s="190"/>
      <c r="QFC117" s="190"/>
      <c r="QFD117" s="190"/>
      <c r="QFE117" s="190"/>
      <c r="QFF117" s="190"/>
      <c r="QFG117" s="190"/>
      <c r="QFH117" s="190"/>
      <c r="QFI117" s="190"/>
      <c r="QFJ117" s="190"/>
      <c r="QFK117" s="190"/>
      <c r="QFL117" s="190"/>
      <c r="QFM117" s="190"/>
      <c r="QFN117" s="190"/>
      <c r="QFO117" s="190"/>
      <c r="QFP117" s="190"/>
      <c r="QFQ117" s="190"/>
      <c r="QFR117" s="190"/>
      <c r="QFS117" s="190"/>
      <c r="QFT117" s="190"/>
      <c r="QFU117" s="190"/>
      <c r="QFV117" s="190"/>
      <c r="QFW117" s="190"/>
      <c r="QFX117" s="190"/>
      <c r="QFY117" s="190"/>
      <c r="QFZ117" s="190"/>
      <c r="QGA117" s="190"/>
      <c r="QGB117" s="190"/>
      <c r="QGC117" s="190"/>
      <c r="QGD117" s="190"/>
      <c r="QGE117" s="190"/>
      <c r="QGF117" s="190"/>
      <c r="QGG117" s="190"/>
      <c r="QGH117" s="190"/>
      <c r="QGI117" s="190"/>
      <c r="QGJ117" s="190"/>
      <c r="QGK117" s="190"/>
      <c r="QGL117" s="190"/>
      <c r="QGM117" s="190"/>
      <c r="QGN117" s="190"/>
      <c r="QGO117" s="190"/>
      <c r="QGP117" s="190"/>
      <c r="QGQ117" s="190"/>
      <c r="QGR117" s="190"/>
      <c r="QGS117" s="190"/>
      <c r="QGT117" s="190"/>
      <c r="QGU117" s="190"/>
      <c r="QGV117" s="190"/>
      <c r="QGW117" s="190"/>
      <c r="QGX117" s="190"/>
      <c r="QGY117" s="190"/>
      <c r="QGZ117" s="190"/>
      <c r="QHA117" s="190"/>
      <c r="QHB117" s="190"/>
      <c r="QHC117" s="190"/>
      <c r="QHD117" s="190"/>
      <c r="QHE117" s="190"/>
      <c r="QHF117" s="190"/>
      <c r="QHG117" s="190"/>
      <c r="QHH117" s="190"/>
      <c r="QHI117" s="190"/>
      <c r="QHJ117" s="190"/>
      <c r="QHK117" s="190"/>
      <c r="QHL117" s="190"/>
      <c r="QHM117" s="190"/>
      <c r="QHN117" s="190"/>
      <c r="QHO117" s="190"/>
      <c r="QHP117" s="190"/>
      <c r="QHQ117" s="190"/>
      <c r="QHR117" s="190"/>
      <c r="QHS117" s="190"/>
      <c r="QHT117" s="190"/>
      <c r="QHU117" s="190"/>
      <c r="QHV117" s="190"/>
      <c r="QHW117" s="190"/>
      <c r="QHX117" s="190"/>
      <c r="QHY117" s="190"/>
      <c r="QHZ117" s="190"/>
      <c r="QIA117" s="190"/>
      <c r="QIB117" s="190"/>
      <c r="QIC117" s="190"/>
      <c r="QID117" s="190"/>
      <c r="QIE117" s="190"/>
      <c r="QIF117" s="190"/>
      <c r="QIG117" s="190"/>
      <c r="QIH117" s="190"/>
      <c r="QII117" s="190"/>
      <c r="QIJ117" s="190"/>
      <c r="QIK117" s="190"/>
      <c r="QIL117" s="190"/>
      <c r="QIM117" s="190"/>
      <c r="QIN117" s="190"/>
      <c r="QIO117" s="190"/>
      <c r="QIP117" s="190"/>
      <c r="QIQ117" s="190"/>
      <c r="QIR117" s="190"/>
      <c r="QIS117" s="190"/>
      <c r="QIT117" s="190"/>
      <c r="QIU117" s="190"/>
      <c r="QIV117" s="190"/>
      <c r="QIW117" s="190"/>
      <c r="QIX117" s="190"/>
      <c r="QIY117" s="190"/>
      <c r="QIZ117" s="190"/>
      <c r="QJA117" s="190"/>
      <c r="QJB117" s="190"/>
      <c r="QJC117" s="190"/>
      <c r="QJD117" s="190"/>
      <c r="QJE117" s="190"/>
      <c r="QJF117" s="190"/>
      <c r="QJG117" s="190"/>
      <c r="QJH117" s="190"/>
      <c r="QJI117" s="190"/>
      <c r="QJJ117" s="190"/>
      <c r="QJK117" s="190"/>
      <c r="QJL117" s="190"/>
      <c r="QJM117" s="190"/>
      <c r="QJN117" s="190"/>
      <c r="QJO117" s="190"/>
      <c r="QJP117" s="190"/>
      <c r="QJQ117" s="190"/>
      <c r="QJR117" s="190"/>
      <c r="QJS117" s="190"/>
      <c r="QJT117" s="190"/>
      <c r="QJU117" s="190"/>
      <c r="QJV117" s="190"/>
      <c r="QJW117" s="190"/>
      <c r="QJX117" s="190"/>
      <c r="QJY117" s="190"/>
      <c r="QJZ117" s="190"/>
      <c r="QKA117" s="190"/>
      <c r="QKB117" s="190"/>
      <c r="QKC117" s="190"/>
      <c r="QKD117" s="190"/>
      <c r="QKE117" s="190"/>
      <c r="QKF117" s="190"/>
      <c r="QKG117" s="190"/>
      <c r="QKH117" s="190"/>
      <c r="QKI117" s="190"/>
      <c r="QKJ117" s="190"/>
      <c r="QKK117" s="190"/>
      <c r="QKL117" s="190"/>
      <c r="QKM117" s="190"/>
      <c r="QKN117" s="190"/>
      <c r="QKO117" s="190"/>
      <c r="QKP117" s="190"/>
      <c r="QKQ117" s="190"/>
      <c r="QKR117" s="190"/>
      <c r="QKS117" s="190"/>
      <c r="QKT117" s="190"/>
      <c r="QKU117" s="190"/>
      <c r="QKV117" s="190"/>
      <c r="QKW117" s="190"/>
      <c r="QKX117" s="190"/>
      <c r="QKY117" s="190"/>
      <c r="QKZ117" s="190"/>
      <c r="QLA117" s="190"/>
      <c r="QLB117" s="190"/>
      <c r="QLC117" s="190"/>
      <c r="QLD117" s="190"/>
      <c r="QLE117" s="190"/>
      <c r="QLF117" s="190"/>
      <c r="QLG117" s="190"/>
      <c r="QLH117" s="190"/>
      <c r="QLI117" s="190"/>
      <c r="QLJ117" s="190"/>
      <c r="QLK117" s="190"/>
      <c r="QLL117" s="190"/>
      <c r="QLM117" s="190"/>
      <c r="QLN117" s="190"/>
      <c r="QLO117" s="190"/>
      <c r="QLP117" s="190"/>
      <c r="QLQ117" s="190"/>
      <c r="QLR117" s="190"/>
      <c r="QLS117" s="190"/>
      <c r="QLT117" s="190"/>
      <c r="QLU117" s="190"/>
      <c r="QLV117" s="190"/>
      <c r="QLW117" s="190"/>
      <c r="QLX117" s="190"/>
      <c r="QLY117" s="190"/>
      <c r="QLZ117" s="190"/>
      <c r="QMA117" s="190"/>
      <c r="QMB117" s="190"/>
      <c r="QMC117" s="190"/>
      <c r="QMD117" s="190"/>
      <c r="QME117" s="190"/>
      <c r="QMF117" s="190"/>
      <c r="QMG117" s="190"/>
      <c r="QMH117" s="190"/>
      <c r="QMI117" s="190"/>
      <c r="QMJ117" s="190"/>
      <c r="QMK117" s="190"/>
      <c r="QML117" s="190"/>
      <c r="QMM117" s="190"/>
      <c r="QMN117" s="190"/>
      <c r="QMO117" s="190"/>
      <c r="QMP117" s="190"/>
      <c r="QMQ117" s="190"/>
      <c r="QMR117" s="190"/>
      <c r="QMS117" s="190"/>
      <c r="QMT117" s="190"/>
      <c r="QMU117" s="190"/>
      <c r="QMV117" s="190"/>
      <c r="QMW117" s="190"/>
      <c r="QMX117" s="190"/>
      <c r="QMY117" s="190"/>
      <c r="QMZ117" s="190"/>
      <c r="QNA117" s="190"/>
      <c r="QNB117" s="190"/>
      <c r="QNC117" s="190"/>
      <c r="QND117" s="190"/>
      <c r="QNE117" s="190"/>
      <c r="QNF117" s="190"/>
      <c r="QNG117" s="190"/>
      <c r="QNH117" s="190"/>
      <c r="QNI117" s="190"/>
      <c r="QNJ117" s="190"/>
      <c r="QNK117" s="190"/>
      <c r="QNL117" s="190"/>
      <c r="QNM117" s="190"/>
      <c r="QNN117" s="190"/>
      <c r="QNO117" s="190"/>
      <c r="QNP117" s="190"/>
      <c r="QNQ117" s="190"/>
      <c r="QNR117" s="190"/>
      <c r="QNS117" s="190"/>
      <c r="QNT117" s="190"/>
      <c r="QNU117" s="190"/>
      <c r="QNV117" s="190"/>
      <c r="QNW117" s="190"/>
      <c r="QNX117" s="190"/>
      <c r="QNY117" s="190"/>
      <c r="QNZ117" s="190"/>
      <c r="QOA117" s="190"/>
      <c r="QOB117" s="190"/>
      <c r="QOC117" s="190"/>
      <c r="QOD117" s="190"/>
      <c r="QOE117" s="190"/>
      <c r="QOF117" s="190"/>
      <c r="QOG117" s="190"/>
      <c r="QOH117" s="190"/>
      <c r="QOI117" s="190"/>
      <c r="QOJ117" s="190"/>
      <c r="QOK117" s="190"/>
      <c r="QOL117" s="190"/>
      <c r="QOM117" s="190"/>
      <c r="QON117" s="190"/>
      <c r="QOO117" s="190"/>
      <c r="QOP117" s="190"/>
      <c r="QOQ117" s="190"/>
      <c r="QOR117" s="190"/>
      <c r="QOS117" s="190"/>
      <c r="QOT117" s="190"/>
      <c r="QOU117" s="190"/>
      <c r="QOV117" s="190"/>
      <c r="QOW117" s="190"/>
      <c r="QOX117" s="190"/>
      <c r="QOY117" s="190"/>
      <c r="QOZ117" s="190"/>
      <c r="QPA117" s="190"/>
      <c r="QPB117" s="190"/>
      <c r="QPC117" s="190"/>
      <c r="QPD117" s="190"/>
      <c r="QPE117" s="190"/>
      <c r="QPF117" s="190"/>
      <c r="QPG117" s="190"/>
      <c r="QPH117" s="190"/>
      <c r="QPI117" s="190"/>
      <c r="QPJ117" s="190"/>
      <c r="QPK117" s="190"/>
      <c r="QPL117" s="190"/>
      <c r="QPM117" s="190"/>
      <c r="QPN117" s="190"/>
      <c r="QPO117" s="190"/>
      <c r="QPP117" s="190"/>
      <c r="QPQ117" s="190"/>
      <c r="QPR117" s="190"/>
      <c r="QPS117" s="190"/>
      <c r="QPT117" s="190"/>
      <c r="QPU117" s="190"/>
      <c r="QPV117" s="190"/>
      <c r="QPW117" s="190"/>
      <c r="QPX117" s="190"/>
      <c r="QPY117" s="190"/>
      <c r="QPZ117" s="190"/>
      <c r="QQA117" s="190"/>
      <c r="QQB117" s="190"/>
      <c r="QQC117" s="190"/>
      <c r="QQD117" s="190"/>
      <c r="QQE117" s="190"/>
      <c r="QQF117" s="190"/>
      <c r="QQG117" s="190"/>
      <c r="QQH117" s="190"/>
      <c r="QQI117" s="190"/>
      <c r="QQJ117" s="190"/>
      <c r="QQK117" s="190"/>
      <c r="QQL117" s="190"/>
      <c r="QQM117" s="190"/>
      <c r="QQN117" s="190"/>
      <c r="QQO117" s="190"/>
      <c r="QQP117" s="190"/>
      <c r="QQQ117" s="190"/>
      <c r="QQR117" s="190"/>
      <c r="QQS117" s="190"/>
      <c r="QQT117" s="190"/>
      <c r="QQU117" s="190"/>
      <c r="QQV117" s="190"/>
      <c r="QQW117" s="190"/>
      <c r="QQX117" s="190"/>
      <c r="QQY117" s="190"/>
      <c r="QQZ117" s="190"/>
      <c r="QRA117" s="190"/>
      <c r="QRB117" s="190"/>
      <c r="QRC117" s="190"/>
      <c r="QRD117" s="190"/>
      <c r="QRE117" s="190"/>
      <c r="QRF117" s="190"/>
      <c r="QRG117" s="190"/>
      <c r="QRH117" s="190"/>
      <c r="QRI117" s="190"/>
      <c r="QRJ117" s="190"/>
      <c r="QRK117" s="190"/>
      <c r="QRL117" s="190"/>
      <c r="QRM117" s="190"/>
      <c r="QRN117" s="190"/>
      <c r="QRO117" s="190"/>
      <c r="QRP117" s="190"/>
      <c r="QRQ117" s="190"/>
      <c r="QRR117" s="190"/>
      <c r="QRS117" s="190"/>
      <c r="QRT117" s="190"/>
      <c r="QRU117" s="190"/>
      <c r="QRV117" s="190"/>
      <c r="QRW117" s="190"/>
      <c r="QRX117" s="190"/>
      <c r="QRY117" s="190"/>
      <c r="QRZ117" s="190"/>
      <c r="QSA117" s="190"/>
      <c r="QSB117" s="190"/>
      <c r="QSC117" s="190"/>
      <c r="QSD117" s="190"/>
      <c r="QSE117" s="190"/>
      <c r="QSF117" s="190"/>
      <c r="QSG117" s="190"/>
      <c r="QSH117" s="190"/>
      <c r="QSI117" s="190"/>
      <c r="QSJ117" s="190"/>
      <c r="QSK117" s="190"/>
      <c r="QSL117" s="190"/>
      <c r="QSM117" s="190"/>
      <c r="QSN117" s="190"/>
      <c r="QSO117" s="190"/>
      <c r="QSP117" s="190"/>
      <c r="QSQ117" s="190"/>
      <c r="QSR117" s="190"/>
      <c r="QSS117" s="190"/>
      <c r="QST117" s="190"/>
      <c r="QSU117" s="190"/>
      <c r="QSV117" s="190"/>
      <c r="QSW117" s="190"/>
      <c r="QSX117" s="190"/>
      <c r="QSY117" s="190"/>
      <c r="QSZ117" s="190"/>
      <c r="QTA117" s="190"/>
      <c r="QTB117" s="190"/>
      <c r="QTC117" s="190"/>
      <c r="QTD117" s="190"/>
      <c r="QTE117" s="190"/>
      <c r="QTF117" s="190"/>
      <c r="QTG117" s="190"/>
      <c r="QTH117" s="190"/>
      <c r="QTI117" s="190"/>
      <c r="QTJ117" s="190"/>
      <c r="QTK117" s="190"/>
      <c r="QTL117" s="190"/>
      <c r="QTM117" s="190"/>
      <c r="QTN117" s="190"/>
      <c r="QTO117" s="190"/>
      <c r="QTP117" s="190"/>
      <c r="QTQ117" s="190"/>
      <c r="QTR117" s="190"/>
      <c r="QTS117" s="190"/>
      <c r="QTT117" s="190"/>
      <c r="QTU117" s="190"/>
      <c r="QTV117" s="190"/>
      <c r="QTW117" s="190"/>
      <c r="QTX117" s="190"/>
      <c r="QTY117" s="190"/>
      <c r="QTZ117" s="190"/>
      <c r="QUA117" s="190"/>
      <c r="QUB117" s="190"/>
      <c r="QUC117" s="190"/>
      <c r="QUD117" s="190"/>
      <c r="QUE117" s="190"/>
      <c r="QUF117" s="190"/>
      <c r="QUG117" s="190"/>
      <c r="QUH117" s="190"/>
      <c r="QUI117" s="190"/>
      <c r="QUJ117" s="190"/>
      <c r="QUK117" s="190"/>
      <c r="QUL117" s="190"/>
      <c r="QUM117" s="190"/>
      <c r="QUN117" s="190"/>
      <c r="QUO117" s="190"/>
      <c r="QUP117" s="190"/>
      <c r="QUQ117" s="190"/>
      <c r="QUR117" s="190"/>
      <c r="QUS117" s="190"/>
      <c r="QUT117" s="190"/>
      <c r="QUU117" s="190"/>
      <c r="QUV117" s="190"/>
      <c r="QUW117" s="190"/>
      <c r="QUX117" s="190"/>
      <c r="QUY117" s="190"/>
      <c r="QUZ117" s="190"/>
      <c r="QVA117" s="190"/>
      <c r="QVB117" s="190"/>
      <c r="QVC117" s="190"/>
      <c r="QVD117" s="190"/>
      <c r="QVE117" s="190"/>
      <c r="QVF117" s="190"/>
      <c r="QVG117" s="190"/>
      <c r="QVH117" s="190"/>
      <c r="QVI117" s="190"/>
      <c r="QVJ117" s="190"/>
      <c r="QVK117" s="190"/>
      <c r="QVL117" s="190"/>
      <c r="QVM117" s="190"/>
      <c r="QVN117" s="190"/>
      <c r="QVO117" s="190"/>
      <c r="QVP117" s="190"/>
      <c r="QVQ117" s="190"/>
      <c r="QVR117" s="190"/>
      <c r="QVS117" s="190"/>
      <c r="QVT117" s="190"/>
      <c r="QVU117" s="190"/>
      <c r="QVV117" s="190"/>
      <c r="QVW117" s="190"/>
      <c r="QVX117" s="190"/>
      <c r="QVY117" s="190"/>
      <c r="QVZ117" s="190"/>
      <c r="QWA117" s="190"/>
      <c r="QWB117" s="190"/>
      <c r="QWC117" s="190"/>
      <c r="QWD117" s="190"/>
      <c r="QWE117" s="190"/>
      <c r="QWF117" s="190"/>
      <c r="QWG117" s="190"/>
      <c r="QWH117" s="190"/>
      <c r="QWI117" s="190"/>
      <c r="QWJ117" s="190"/>
      <c r="QWK117" s="190"/>
      <c r="QWL117" s="190"/>
      <c r="QWM117" s="190"/>
      <c r="QWN117" s="190"/>
      <c r="QWO117" s="190"/>
      <c r="QWP117" s="190"/>
      <c r="QWQ117" s="190"/>
      <c r="QWR117" s="190"/>
      <c r="QWS117" s="190"/>
      <c r="QWT117" s="190"/>
      <c r="QWU117" s="190"/>
      <c r="QWV117" s="190"/>
      <c r="QWW117" s="190"/>
      <c r="QWX117" s="190"/>
      <c r="QWY117" s="190"/>
      <c r="QWZ117" s="190"/>
      <c r="QXA117" s="190"/>
      <c r="QXB117" s="190"/>
      <c r="QXC117" s="190"/>
      <c r="QXD117" s="190"/>
      <c r="QXE117" s="190"/>
      <c r="QXF117" s="190"/>
      <c r="QXG117" s="190"/>
      <c r="QXH117" s="190"/>
      <c r="QXI117" s="190"/>
      <c r="QXJ117" s="190"/>
      <c r="QXK117" s="190"/>
      <c r="QXL117" s="190"/>
      <c r="QXM117" s="190"/>
      <c r="QXN117" s="190"/>
      <c r="QXO117" s="190"/>
      <c r="QXP117" s="190"/>
      <c r="QXQ117" s="190"/>
      <c r="QXR117" s="190"/>
      <c r="QXS117" s="190"/>
      <c r="QXT117" s="190"/>
      <c r="QXU117" s="190"/>
      <c r="QXV117" s="190"/>
      <c r="QXW117" s="190"/>
      <c r="QXX117" s="190"/>
      <c r="QXY117" s="190"/>
      <c r="QXZ117" s="190"/>
      <c r="QYA117" s="190"/>
      <c r="QYB117" s="190"/>
      <c r="QYC117" s="190"/>
      <c r="QYD117" s="190"/>
      <c r="QYE117" s="190"/>
      <c r="QYF117" s="190"/>
      <c r="QYG117" s="190"/>
      <c r="QYH117" s="190"/>
      <c r="QYI117" s="190"/>
      <c r="QYJ117" s="190"/>
      <c r="QYK117" s="190"/>
      <c r="QYL117" s="190"/>
      <c r="QYM117" s="190"/>
      <c r="QYN117" s="190"/>
      <c r="QYO117" s="190"/>
      <c r="QYP117" s="190"/>
      <c r="QYQ117" s="190"/>
      <c r="QYR117" s="190"/>
      <c r="QYS117" s="190"/>
      <c r="QYT117" s="190"/>
      <c r="QYU117" s="190"/>
      <c r="QYV117" s="190"/>
      <c r="QYW117" s="190"/>
      <c r="QYX117" s="190"/>
      <c r="QYY117" s="190"/>
      <c r="QYZ117" s="190"/>
      <c r="QZA117" s="190"/>
      <c r="QZB117" s="190"/>
      <c r="QZC117" s="190"/>
      <c r="QZD117" s="190"/>
      <c r="QZE117" s="190"/>
      <c r="QZF117" s="190"/>
      <c r="QZG117" s="190"/>
      <c r="QZH117" s="190"/>
      <c r="QZI117" s="190"/>
      <c r="QZJ117" s="190"/>
      <c r="QZK117" s="190"/>
      <c r="QZL117" s="190"/>
      <c r="QZM117" s="190"/>
      <c r="QZN117" s="190"/>
      <c r="QZO117" s="190"/>
      <c r="QZP117" s="190"/>
      <c r="QZQ117" s="190"/>
      <c r="QZR117" s="190"/>
      <c r="QZS117" s="190"/>
      <c r="QZT117" s="190"/>
      <c r="QZU117" s="190"/>
      <c r="QZV117" s="190"/>
      <c r="QZW117" s="190"/>
      <c r="QZX117" s="190"/>
      <c r="QZY117" s="190"/>
      <c r="QZZ117" s="190"/>
      <c r="RAA117" s="190"/>
      <c r="RAB117" s="190"/>
      <c r="RAC117" s="190"/>
      <c r="RAD117" s="190"/>
      <c r="RAE117" s="190"/>
      <c r="RAF117" s="190"/>
      <c r="RAG117" s="190"/>
      <c r="RAH117" s="190"/>
      <c r="RAI117" s="190"/>
      <c r="RAJ117" s="190"/>
      <c r="RAK117" s="190"/>
      <c r="RAL117" s="190"/>
      <c r="RAM117" s="190"/>
      <c r="RAN117" s="190"/>
      <c r="RAO117" s="190"/>
      <c r="RAP117" s="190"/>
      <c r="RAQ117" s="190"/>
      <c r="RAR117" s="190"/>
      <c r="RAS117" s="190"/>
      <c r="RAT117" s="190"/>
      <c r="RAU117" s="190"/>
      <c r="RAV117" s="190"/>
      <c r="RAW117" s="190"/>
      <c r="RAX117" s="190"/>
      <c r="RAY117" s="190"/>
      <c r="RAZ117" s="190"/>
      <c r="RBA117" s="190"/>
      <c r="RBB117" s="190"/>
      <c r="RBC117" s="190"/>
      <c r="RBD117" s="190"/>
      <c r="RBE117" s="190"/>
      <c r="RBF117" s="190"/>
      <c r="RBG117" s="190"/>
      <c r="RBH117" s="190"/>
      <c r="RBI117" s="190"/>
      <c r="RBJ117" s="190"/>
      <c r="RBK117" s="190"/>
      <c r="RBL117" s="190"/>
      <c r="RBM117" s="190"/>
      <c r="RBN117" s="190"/>
      <c r="RBO117" s="190"/>
      <c r="RBP117" s="190"/>
      <c r="RBQ117" s="190"/>
      <c r="RBR117" s="190"/>
      <c r="RBS117" s="190"/>
      <c r="RBT117" s="190"/>
      <c r="RBU117" s="190"/>
      <c r="RBV117" s="190"/>
      <c r="RBW117" s="190"/>
      <c r="RBX117" s="190"/>
      <c r="RBY117" s="190"/>
      <c r="RBZ117" s="190"/>
      <c r="RCA117" s="190"/>
      <c r="RCB117" s="190"/>
      <c r="RCC117" s="190"/>
      <c r="RCD117" s="190"/>
      <c r="RCE117" s="190"/>
      <c r="RCF117" s="190"/>
      <c r="RCG117" s="190"/>
      <c r="RCH117" s="190"/>
      <c r="RCI117" s="190"/>
      <c r="RCJ117" s="190"/>
      <c r="RCK117" s="190"/>
      <c r="RCL117" s="190"/>
      <c r="RCM117" s="190"/>
      <c r="RCN117" s="190"/>
      <c r="RCO117" s="190"/>
      <c r="RCP117" s="190"/>
      <c r="RCQ117" s="190"/>
      <c r="RCR117" s="190"/>
      <c r="RCS117" s="190"/>
      <c r="RCT117" s="190"/>
      <c r="RCU117" s="190"/>
      <c r="RCV117" s="190"/>
      <c r="RCW117" s="190"/>
      <c r="RCX117" s="190"/>
      <c r="RCY117" s="190"/>
      <c r="RCZ117" s="190"/>
      <c r="RDA117" s="190"/>
      <c r="RDB117" s="190"/>
      <c r="RDC117" s="190"/>
      <c r="RDD117" s="190"/>
      <c r="RDE117" s="190"/>
      <c r="RDF117" s="190"/>
      <c r="RDG117" s="190"/>
      <c r="RDH117" s="190"/>
      <c r="RDI117" s="190"/>
      <c r="RDJ117" s="190"/>
      <c r="RDK117" s="190"/>
      <c r="RDL117" s="190"/>
      <c r="RDM117" s="190"/>
      <c r="RDN117" s="190"/>
      <c r="RDO117" s="190"/>
      <c r="RDP117" s="190"/>
      <c r="RDQ117" s="190"/>
      <c r="RDR117" s="190"/>
      <c r="RDS117" s="190"/>
      <c r="RDT117" s="190"/>
      <c r="RDU117" s="190"/>
      <c r="RDV117" s="190"/>
      <c r="RDW117" s="190"/>
      <c r="RDX117" s="190"/>
      <c r="RDY117" s="190"/>
      <c r="RDZ117" s="190"/>
      <c r="REA117" s="190"/>
      <c r="REB117" s="190"/>
      <c r="REC117" s="190"/>
      <c r="RED117" s="190"/>
      <c r="REE117" s="190"/>
      <c r="REF117" s="190"/>
      <c r="REG117" s="190"/>
      <c r="REH117" s="190"/>
      <c r="REI117" s="190"/>
      <c r="REJ117" s="190"/>
      <c r="REK117" s="190"/>
      <c r="REL117" s="190"/>
      <c r="REM117" s="190"/>
      <c r="REN117" s="190"/>
      <c r="REO117" s="190"/>
      <c r="REP117" s="190"/>
      <c r="REQ117" s="190"/>
      <c r="RER117" s="190"/>
      <c r="RES117" s="190"/>
      <c r="RET117" s="190"/>
      <c r="REU117" s="190"/>
      <c r="REV117" s="190"/>
      <c r="REW117" s="190"/>
      <c r="REX117" s="190"/>
      <c r="REY117" s="190"/>
      <c r="REZ117" s="190"/>
      <c r="RFA117" s="190"/>
      <c r="RFB117" s="190"/>
      <c r="RFC117" s="190"/>
      <c r="RFD117" s="190"/>
      <c r="RFE117" s="190"/>
      <c r="RFF117" s="190"/>
      <c r="RFG117" s="190"/>
      <c r="RFH117" s="190"/>
      <c r="RFI117" s="190"/>
      <c r="RFJ117" s="190"/>
      <c r="RFK117" s="190"/>
      <c r="RFL117" s="190"/>
      <c r="RFM117" s="190"/>
      <c r="RFN117" s="190"/>
      <c r="RFO117" s="190"/>
      <c r="RFP117" s="190"/>
      <c r="RFQ117" s="190"/>
      <c r="RFR117" s="190"/>
      <c r="RFS117" s="190"/>
      <c r="RFT117" s="190"/>
      <c r="RFU117" s="190"/>
      <c r="RFV117" s="190"/>
      <c r="RFW117" s="190"/>
      <c r="RFX117" s="190"/>
      <c r="RFY117" s="190"/>
      <c r="RFZ117" s="190"/>
      <c r="RGA117" s="190"/>
      <c r="RGB117" s="190"/>
      <c r="RGC117" s="190"/>
      <c r="RGD117" s="190"/>
      <c r="RGE117" s="190"/>
      <c r="RGF117" s="190"/>
      <c r="RGG117" s="190"/>
      <c r="RGH117" s="190"/>
      <c r="RGI117" s="190"/>
      <c r="RGJ117" s="190"/>
      <c r="RGK117" s="190"/>
      <c r="RGL117" s="190"/>
      <c r="RGM117" s="190"/>
      <c r="RGN117" s="190"/>
      <c r="RGO117" s="190"/>
      <c r="RGP117" s="190"/>
      <c r="RGQ117" s="190"/>
      <c r="RGR117" s="190"/>
      <c r="RGS117" s="190"/>
      <c r="RGT117" s="190"/>
      <c r="RGU117" s="190"/>
      <c r="RGV117" s="190"/>
      <c r="RGW117" s="190"/>
      <c r="RGX117" s="190"/>
      <c r="RGY117" s="190"/>
      <c r="RGZ117" s="190"/>
      <c r="RHA117" s="190"/>
      <c r="RHB117" s="190"/>
      <c r="RHC117" s="190"/>
      <c r="RHD117" s="190"/>
      <c r="RHE117" s="190"/>
      <c r="RHF117" s="190"/>
      <c r="RHG117" s="190"/>
      <c r="RHH117" s="190"/>
      <c r="RHI117" s="190"/>
      <c r="RHJ117" s="190"/>
      <c r="RHK117" s="190"/>
      <c r="RHL117" s="190"/>
      <c r="RHM117" s="190"/>
      <c r="RHN117" s="190"/>
      <c r="RHO117" s="190"/>
      <c r="RHP117" s="190"/>
      <c r="RHQ117" s="190"/>
      <c r="RHR117" s="190"/>
      <c r="RHS117" s="190"/>
      <c r="RHT117" s="190"/>
      <c r="RHU117" s="190"/>
      <c r="RHV117" s="190"/>
      <c r="RHW117" s="190"/>
      <c r="RHX117" s="190"/>
      <c r="RHY117" s="190"/>
      <c r="RHZ117" s="190"/>
      <c r="RIA117" s="190"/>
      <c r="RIB117" s="190"/>
      <c r="RIC117" s="190"/>
      <c r="RID117" s="190"/>
      <c r="RIE117" s="190"/>
      <c r="RIF117" s="190"/>
      <c r="RIG117" s="190"/>
      <c r="RIH117" s="190"/>
      <c r="RII117" s="190"/>
      <c r="RIJ117" s="190"/>
      <c r="RIK117" s="190"/>
      <c r="RIL117" s="190"/>
      <c r="RIM117" s="190"/>
      <c r="RIN117" s="190"/>
      <c r="RIO117" s="190"/>
      <c r="RIP117" s="190"/>
      <c r="RIQ117" s="190"/>
      <c r="RIR117" s="190"/>
      <c r="RIS117" s="190"/>
      <c r="RIT117" s="190"/>
      <c r="RIU117" s="190"/>
      <c r="RIV117" s="190"/>
      <c r="RIW117" s="190"/>
      <c r="RIX117" s="190"/>
      <c r="RIY117" s="190"/>
      <c r="RIZ117" s="190"/>
      <c r="RJA117" s="190"/>
      <c r="RJB117" s="190"/>
      <c r="RJC117" s="190"/>
      <c r="RJD117" s="190"/>
      <c r="RJE117" s="190"/>
      <c r="RJF117" s="190"/>
      <c r="RJG117" s="190"/>
      <c r="RJH117" s="190"/>
      <c r="RJI117" s="190"/>
      <c r="RJJ117" s="190"/>
      <c r="RJK117" s="190"/>
      <c r="RJL117" s="190"/>
      <c r="RJM117" s="190"/>
      <c r="RJN117" s="190"/>
      <c r="RJO117" s="190"/>
      <c r="RJP117" s="190"/>
      <c r="RJQ117" s="190"/>
      <c r="RJR117" s="190"/>
      <c r="RJS117" s="190"/>
      <c r="RJT117" s="190"/>
      <c r="RJU117" s="190"/>
      <c r="RJV117" s="190"/>
      <c r="RJW117" s="190"/>
      <c r="RJX117" s="190"/>
      <c r="RJY117" s="190"/>
      <c r="RJZ117" s="190"/>
      <c r="RKA117" s="190"/>
      <c r="RKB117" s="190"/>
      <c r="RKC117" s="190"/>
      <c r="RKD117" s="190"/>
      <c r="RKE117" s="190"/>
      <c r="RKF117" s="190"/>
      <c r="RKG117" s="190"/>
      <c r="RKH117" s="190"/>
      <c r="RKI117" s="190"/>
      <c r="RKJ117" s="190"/>
      <c r="RKK117" s="190"/>
      <c r="RKL117" s="190"/>
      <c r="RKM117" s="190"/>
      <c r="RKN117" s="190"/>
      <c r="RKO117" s="190"/>
      <c r="RKP117" s="190"/>
      <c r="RKQ117" s="190"/>
      <c r="RKR117" s="190"/>
      <c r="RKS117" s="190"/>
      <c r="RKT117" s="190"/>
      <c r="RKU117" s="190"/>
      <c r="RKV117" s="190"/>
      <c r="RKW117" s="190"/>
      <c r="RKX117" s="190"/>
      <c r="RKY117" s="190"/>
      <c r="RKZ117" s="190"/>
      <c r="RLA117" s="190"/>
      <c r="RLB117" s="190"/>
      <c r="RLC117" s="190"/>
      <c r="RLD117" s="190"/>
      <c r="RLE117" s="190"/>
      <c r="RLF117" s="190"/>
      <c r="RLG117" s="190"/>
      <c r="RLH117" s="190"/>
      <c r="RLI117" s="190"/>
      <c r="RLJ117" s="190"/>
      <c r="RLK117" s="190"/>
      <c r="RLL117" s="190"/>
      <c r="RLM117" s="190"/>
      <c r="RLN117" s="190"/>
      <c r="RLO117" s="190"/>
      <c r="RLP117" s="190"/>
      <c r="RLQ117" s="190"/>
      <c r="RLR117" s="190"/>
      <c r="RLS117" s="190"/>
      <c r="RLT117" s="190"/>
      <c r="RLU117" s="190"/>
      <c r="RLV117" s="190"/>
      <c r="RLW117" s="190"/>
      <c r="RLX117" s="190"/>
      <c r="RLY117" s="190"/>
      <c r="RLZ117" s="190"/>
      <c r="RMA117" s="190"/>
      <c r="RMB117" s="190"/>
      <c r="RMC117" s="190"/>
      <c r="RMD117" s="190"/>
      <c r="RME117" s="190"/>
      <c r="RMF117" s="190"/>
      <c r="RMG117" s="190"/>
      <c r="RMH117" s="190"/>
      <c r="RMI117" s="190"/>
      <c r="RMJ117" s="190"/>
      <c r="RMK117" s="190"/>
      <c r="RML117" s="190"/>
      <c r="RMM117" s="190"/>
      <c r="RMN117" s="190"/>
      <c r="RMO117" s="190"/>
      <c r="RMP117" s="190"/>
      <c r="RMQ117" s="190"/>
      <c r="RMR117" s="190"/>
      <c r="RMS117" s="190"/>
      <c r="RMT117" s="190"/>
      <c r="RMU117" s="190"/>
      <c r="RMV117" s="190"/>
      <c r="RMW117" s="190"/>
      <c r="RMX117" s="190"/>
      <c r="RMY117" s="190"/>
      <c r="RMZ117" s="190"/>
      <c r="RNA117" s="190"/>
      <c r="RNB117" s="190"/>
      <c r="RNC117" s="190"/>
      <c r="RND117" s="190"/>
      <c r="RNE117" s="190"/>
      <c r="RNF117" s="190"/>
      <c r="RNG117" s="190"/>
      <c r="RNH117" s="190"/>
      <c r="RNI117" s="190"/>
      <c r="RNJ117" s="190"/>
      <c r="RNK117" s="190"/>
      <c r="RNL117" s="190"/>
      <c r="RNM117" s="190"/>
      <c r="RNN117" s="190"/>
      <c r="RNO117" s="190"/>
      <c r="RNP117" s="190"/>
      <c r="RNQ117" s="190"/>
      <c r="RNR117" s="190"/>
      <c r="RNS117" s="190"/>
      <c r="RNT117" s="190"/>
      <c r="RNU117" s="190"/>
      <c r="RNV117" s="190"/>
      <c r="RNW117" s="190"/>
      <c r="RNX117" s="190"/>
      <c r="RNY117" s="190"/>
      <c r="RNZ117" s="190"/>
      <c r="ROA117" s="190"/>
      <c r="ROB117" s="190"/>
      <c r="ROC117" s="190"/>
      <c r="ROD117" s="190"/>
      <c r="ROE117" s="190"/>
      <c r="ROF117" s="190"/>
      <c r="ROG117" s="190"/>
      <c r="ROH117" s="190"/>
      <c r="ROI117" s="190"/>
      <c r="ROJ117" s="190"/>
      <c r="ROK117" s="190"/>
      <c r="ROL117" s="190"/>
      <c r="ROM117" s="190"/>
      <c r="RON117" s="190"/>
      <c r="ROO117" s="190"/>
      <c r="ROP117" s="190"/>
      <c r="ROQ117" s="190"/>
      <c r="ROR117" s="190"/>
      <c r="ROS117" s="190"/>
      <c r="ROT117" s="190"/>
      <c r="ROU117" s="190"/>
      <c r="ROV117" s="190"/>
      <c r="ROW117" s="190"/>
      <c r="ROX117" s="190"/>
      <c r="ROY117" s="190"/>
      <c r="ROZ117" s="190"/>
      <c r="RPA117" s="190"/>
      <c r="RPB117" s="190"/>
      <c r="RPC117" s="190"/>
      <c r="RPD117" s="190"/>
      <c r="RPE117" s="190"/>
      <c r="RPF117" s="190"/>
      <c r="RPG117" s="190"/>
      <c r="RPH117" s="190"/>
      <c r="RPI117" s="190"/>
      <c r="RPJ117" s="190"/>
      <c r="RPK117" s="190"/>
      <c r="RPL117" s="190"/>
      <c r="RPM117" s="190"/>
      <c r="RPN117" s="190"/>
      <c r="RPO117" s="190"/>
      <c r="RPP117" s="190"/>
      <c r="RPQ117" s="190"/>
      <c r="RPR117" s="190"/>
      <c r="RPS117" s="190"/>
      <c r="RPT117" s="190"/>
      <c r="RPU117" s="190"/>
      <c r="RPV117" s="190"/>
      <c r="RPW117" s="190"/>
      <c r="RPX117" s="190"/>
      <c r="RPY117" s="190"/>
      <c r="RPZ117" s="190"/>
      <c r="RQA117" s="190"/>
      <c r="RQB117" s="190"/>
      <c r="RQC117" s="190"/>
      <c r="RQD117" s="190"/>
      <c r="RQE117" s="190"/>
      <c r="RQF117" s="190"/>
      <c r="RQG117" s="190"/>
      <c r="RQH117" s="190"/>
      <c r="RQI117" s="190"/>
      <c r="RQJ117" s="190"/>
      <c r="RQK117" s="190"/>
      <c r="RQL117" s="190"/>
      <c r="RQM117" s="190"/>
      <c r="RQN117" s="190"/>
      <c r="RQO117" s="190"/>
      <c r="RQP117" s="190"/>
      <c r="RQQ117" s="190"/>
      <c r="RQR117" s="190"/>
      <c r="RQS117" s="190"/>
      <c r="RQT117" s="190"/>
      <c r="RQU117" s="190"/>
      <c r="RQV117" s="190"/>
      <c r="RQW117" s="190"/>
      <c r="RQX117" s="190"/>
      <c r="RQY117" s="190"/>
      <c r="RQZ117" s="190"/>
      <c r="RRA117" s="190"/>
      <c r="RRB117" s="190"/>
      <c r="RRC117" s="190"/>
      <c r="RRD117" s="190"/>
      <c r="RRE117" s="190"/>
      <c r="RRF117" s="190"/>
      <c r="RRG117" s="190"/>
      <c r="RRH117" s="190"/>
      <c r="RRI117" s="190"/>
      <c r="RRJ117" s="190"/>
      <c r="RRK117" s="190"/>
      <c r="RRL117" s="190"/>
      <c r="RRM117" s="190"/>
      <c r="RRN117" s="190"/>
      <c r="RRO117" s="190"/>
      <c r="RRP117" s="190"/>
      <c r="RRQ117" s="190"/>
      <c r="RRR117" s="190"/>
      <c r="RRS117" s="190"/>
      <c r="RRT117" s="190"/>
      <c r="RRU117" s="190"/>
      <c r="RRV117" s="190"/>
      <c r="RRW117" s="190"/>
      <c r="RRX117" s="190"/>
      <c r="RRY117" s="190"/>
      <c r="RRZ117" s="190"/>
      <c r="RSA117" s="190"/>
      <c r="RSB117" s="190"/>
      <c r="RSC117" s="190"/>
      <c r="RSD117" s="190"/>
      <c r="RSE117" s="190"/>
      <c r="RSF117" s="190"/>
      <c r="RSG117" s="190"/>
      <c r="RSH117" s="190"/>
      <c r="RSI117" s="190"/>
      <c r="RSJ117" s="190"/>
      <c r="RSK117" s="190"/>
      <c r="RSL117" s="190"/>
      <c r="RSM117" s="190"/>
      <c r="RSN117" s="190"/>
      <c r="RSO117" s="190"/>
      <c r="RSP117" s="190"/>
      <c r="RSQ117" s="190"/>
      <c r="RSR117" s="190"/>
      <c r="RSS117" s="190"/>
      <c r="RST117" s="190"/>
      <c r="RSU117" s="190"/>
      <c r="RSV117" s="190"/>
      <c r="RSW117" s="190"/>
      <c r="RSX117" s="190"/>
      <c r="RSY117" s="190"/>
      <c r="RSZ117" s="190"/>
      <c r="RTA117" s="190"/>
      <c r="RTB117" s="190"/>
      <c r="RTC117" s="190"/>
      <c r="RTD117" s="190"/>
      <c r="RTE117" s="190"/>
      <c r="RTF117" s="190"/>
      <c r="RTG117" s="190"/>
      <c r="RTH117" s="190"/>
      <c r="RTI117" s="190"/>
      <c r="RTJ117" s="190"/>
      <c r="RTK117" s="190"/>
      <c r="RTL117" s="190"/>
      <c r="RTM117" s="190"/>
      <c r="RTN117" s="190"/>
      <c r="RTO117" s="190"/>
      <c r="RTP117" s="190"/>
      <c r="RTQ117" s="190"/>
      <c r="RTR117" s="190"/>
      <c r="RTS117" s="190"/>
      <c r="RTT117" s="190"/>
      <c r="RTU117" s="190"/>
      <c r="RTV117" s="190"/>
      <c r="RTW117" s="190"/>
      <c r="RTX117" s="190"/>
      <c r="RTY117" s="190"/>
      <c r="RTZ117" s="190"/>
      <c r="RUA117" s="190"/>
      <c r="RUB117" s="190"/>
      <c r="RUC117" s="190"/>
      <c r="RUD117" s="190"/>
      <c r="RUE117" s="190"/>
      <c r="RUF117" s="190"/>
      <c r="RUG117" s="190"/>
      <c r="RUH117" s="190"/>
      <c r="RUI117" s="190"/>
      <c r="RUJ117" s="190"/>
      <c r="RUK117" s="190"/>
      <c r="RUL117" s="190"/>
      <c r="RUM117" s="190"/>
      <c r="RUN117" s="190"/>
      <c r="RUO117" s="190"/>
      <c r="RUP117" s="190"/>
      <c r="RUQ117" s="190"/>
      <c r="RUR117" s="190"/>
      <c r="RUS117" s="190"/>
      <c r="RUT117" s="190"/>
      <c r="RUU117" s="190"/>
      <c r="RUV117" s="190"/>
      <c r="RUW117" s="190"/>
      <c r="RUX117" s="190"/>
      <c r="RUY117" s="190"/>
      <c r="RUZ117" s="190"/>
      <c r="RVA117" s="190"/>
      <c r="RVB117" s="190"/>
      <c r="RVC117" s="190"/>
      <c r="RVD117" s="190"/>
      <c r="RVE117" s="190"/>
      <c r="RVF117" s="190"/>
      <c r="RVG117" s="190"/>
      <c r="RVH117" s="190"/>
      <c r="RVI117" s="190"/>
      <c r="RVJ117" s="190"/>
      <c r="RVK117" s="190"/>
      <c r="RVL117" s="190"/>
      <c r="RVM117" s="190"/>
      <c r="RVN117" s="190"/>
      <c r="RVO117" s="190"/>
      <c r="RVP117" s="190"/>
      <c r="RVQ117" s="190"/>
      <c r="RVR117" s="190"/>
      <c r="RVS117" s="190"/>
      <c r="RVT117" s="190"/>
      <c r="RVU117" s="190"/>
      <c r="RVV117" s="190"/>
      <c r="RVW117" s="190"/>
      <c r="RVX117" s="190"/>
      <c r="RVY117" s="190"/>
      <c r="RVZ117" s="190"/>
      <c r="RWA117" s="190"/>
      <c r="RWB117" s="190"/>
      <c r="RWC117" s="190"/>
      <c r="RWD117" s="190"/>
      <c r="RWE117" s="190"/>
      <c r="RWF117" s="190"/>
      <c r="RWG117" s="190"/>
      <c r="RWH117" s="190"/>
      <c r="RWI117" s="190"/>
      <c r="RWJ117" s="190"/>
      <c r="RWK117" s="190"/>
      <c r="RWL117" s="190"/>
      <c r="RWM117" s="190"/>
      <c r="RWN117" s="190"/>
      <c r="RWO117" s="190"/>
      <c r="RWP117" s="190"/>
      <c r="RWQ117" s="190"/>
      <c r="RWR117" s="190"/>
      <c r="RWS117" s="190"/>
      <c r="RWT117" s="190"/>
      <c r="RWU117" s="190"/>
      <c r="RWV117" s="190"/>
      <c r="RWW117" s="190"/>
      <c r="RWX117" s="190"/>
      <c r="RWY117" s="190"/>
      <c r="RWZ117" s="190"/>
      <c r="RXA117" s="190"/>
      <c r="RXB117" s="190"/>
      <c r="RXC117" s="190"/>
      <c r="RXD117" s="190"/>
      <c r="RXE117" s="190"/>
      <c r="RXF117" s="190"/>
      <c r="RXG117" s="190"/>
      <c r="RXH117" s="190"/>
      <c r="RXI117" s="190"/>
      <c r="RXJ117" s="190"/>
      <c r="RXK117" s="190"/>
      <c r="RXL117" s="190"/>
      <c r="RXM117" s="190"/>
      <c r="RXN117" s="190"/>
      <c r="RXO117" s="190"/>
      <c r="RXP117" s="190"/>
      <c r="RXQ117" s="190"/>
      <c r="RXR117" s="190"/>
      <c r="RXS117" s="190"/>
      <c r="RXT117" s="190"/>
      <c r="RXU117" s="190"/>
      <c r="RXV117" s="190"/>
      <c r="RXW117" s="190"/>
      <c r="RXX117" s="190"/>
      <c r="RXY117" s="190"/>
      <c r="RXZ117" s="190"/>
      <c r="RYA117" s="190"/>
      <c r="RYB117" s="190"/>
      <c r="RYC117" s="190"/>
      <c r="RYD117" s="190"/>
      <c r="RYE117" s="190"/>
      <c r="RYF117" s="190"/>
      <c r="RYG117" s="190"/>
      <c r="RYH117" s="190"/>
      <c r="RYI117" s="190"/>
      <c r="RYJ117" s="190"/>
      <c r="RYK117" s="190"/>
      <c r="RYL117" s="190"/>
      <c r="RYM117" s="190"/>
      <c r="RYN117" s="190"/>
      <c r="RYO117" s="190"/>
      <c r="RYP117" s="190"/>
      <c r="RYQ117" s="190"/>
      <c r="RYR117" s="190"/>
      <c r="RYS117" s="190"/>
      <c r="RYT117" s="190"/>
      <c r="RYU117" s="190"/>
      <c r="RYV117" s="190"/>
      <c r="RYW117" s="190"/>
      <c r="RYX117" s="190"/>
      <c r="RYY117" s="190"/>
      <c r="RYZ117" s="190"/>
      <c r="RZA117" s="190"/>
      <c r="RZB117" s="190"/>
      <c r="RZC117" s="190"/>
      <c r="RZD117" s="190"/>
      <c r="RZE117" s="190"/>
      <c r="RZF117" s="190"/>
      <c r="RZG117" s="190"/>
      <c r="RZH117" s="190"/>
      <c r="RZI117" s="190"/>
      <c r="RZJ117" s="190"/>
      <c r="RZK117" s="190"/>
      <c r="RZL117" s="190"/>
      <c r="RZM117" s="190"/>
      <c r="RZN117" s="190"/>
      <c r="RZO117" s="190"/>
      <c r="RZP117" s="190"/>
      <c r="RZQ117" s="190"/>
      <c r="RZR117" s="190"/>
      <c r="RZS117" s="190"/>
      <c r="RZT117" s="190"/>
      <c r="RZU117" s="190"/>
      <c r="RZV117" s="190"/>
      <c r="RZW117" s="190"/>
      <c r="RZX117" s="190"/>
      <c r="RZY117" s="190"/>
      <c r="RZZ117" s="190"/>
      <c r="SAA117" s="190"/>
      <c r="SAB117" s="190"/>
      <c r="SAC117" s="190"/>
      <c r="SAD117" s="190"/>
      <c r="SAE117" s="190"/>
      <c r="SAF117" s="190"/>
      <c r="SAG117" s="190"/>
      <c r="SAH117" s="190"/>
      <c r="SAI117" s="190"/>
      <c r="SAJ117" s="190"/>
      <c r="SAK117" s="190"/>
      <c r="SAL117" s="190"/>
      <c r="SAM117" s="190"/>
      <c r="SAN117" s="190"/>
      <c r="SAO117" s="190"/>
      <c r="SAP117" s="190"/>
      <c r="SAQ117" s="190"/>
      <c r="SAR117" s="190"/>
      <c r="SAS117" s="190"/>
      <c r="SAT117" s="190"/>
      <c r="SAU117" s="190"/>
      <c r="SAV117" s="190"/>
      <c r="SAW117" s="190"/>
      <c r="SAX117" s="190"/>
      <c r="SAY117" s="190"/>
      <c r="SAZ117" s="190"/>
      <c r="SBA117" s="190"/>
      <c r="SBB117" s="190"/>
      <c r="SBC117" s="190"/>
      <c r="SBD117" s="190"/>
      <c r="SBE117" s="190"/>
      <c r="SBF117" s="190"/>
      <c r="SBG117" s="190"/>
      <c r="SBH117" s="190"/>
      <c r="SBI117" s="190"/>
      <c r="SBJ117" s="190"/>
      <c r="SBK117" s="190"/>
      <c r="SBL117" s="190"/>
      <c r="SBM117" s="190"/>
      <c r="SBN117" s="190"/>
      <c r="SBO117" s="190"/>
      <c r="SBP117" s="190"/>
      <c r="SBQ117" s="190"/>
      <c r="SBR117" s="190"/>
      <c r="SBS117" s="190"/>
      <c r="SBT117" s="190"/>
      <c r="SBU117" s="190"/>
      <c r="SBV117" s="190"/>
      <c r="SBW117" s="190"/>
      <c r="SBX117" s="190"/>
      <c r="SBY117" s="190"/>
      <c r="SBZ117" s="190"/>
      <c r="SCA117" s="190"/>
      <c r="SCB117" s="190"/>
      <c r="SCC117" s="190"/>
      <c r="SCD117" s="190"/>
      <c r="SCE117" s="190"/>
      <c r="SCF117" s="190"/>
      <c r="SCG117" s="190"/>
      <c r="SCH117" s="190"/>
      <c r="SCI117" s="190"/>
      <c r="SCJ117" s="190"/>
      <c r="SCK117" s="190"/>
      <c r="SCL117" s="190"/>
      <c r="SCM117" s="190"/>
      <c r="SCN117" s="190"/>
      <c r="SCO117" s="190"/>
      <c r="SCP117" s="190"/>
      <c r="SCQ117" s="190"/>
      <c r="SCR117" s="190"/>
      <c r="SCS117" s="190"/>
      <c r="SCT117" s="190"/>
      <c r="SCU117" s="190"/>
      <c r="SCV117" s="190"/>
      <c r="SCW117" s="190"/>
      <c r="SCX117" s="190"/>
      <c r="SCY117" s="190"/>
      <c r="SCZ117" s="190"/>
      <c r="SDA117" s="190"/>
      <c r="SDB117" s="190"/>
      <c r="SDC117" s="190"/>
      <c r="SDD117" s="190"/>
      <c r="SDE117" s="190"/>
      <c r="SDF117" s="190"/>
      <c r="SDG117" s="190"/>
      <c r="SDH117" s="190"/>
      <c r="SDI117" s="190"/>
      <c r="SDJ117" s="190"/>
      <c r="SDK117" s="190"/>
      <c r="SDL117" s="190"/>
      <c r="SDM117" s="190"/>
      <c r="SDN117" s="190"/>
      <c r="SDO117" s="190"/>
      <c r="SDP117" s="190"/>
      <c r="SDQ117" s="190"/>
      <c r="SDR117" s="190"/>
      <c r="SDS117" s="190"/>
      <c r="SDT117" s="190"/>
      <c r="SDU117" s="190"/>
      <c r="SDV117" s="190"/>
      <c r="SDW117" s="190"/>
      <c r="SDX117" s="190"/>
      <c r="SDY117" s="190"/>
      <c r="SDZ117" s="190"/>
      <c r="SEA117" s="190"/>
      <c r="SEB117" s="190"/>
      <c r="SEC117" s="190"/>
      <c r="SED117" s="190"/>
      <c r="SEE117" s="190"/>
      <c r="SEF117" s="190"/>
      <c r="SEG117" s="190"/>
      <c r="SEH117" s="190"/>
      <c r="SEI117" s="190"/>
      <c r="SEJ117" s="190"/>
      <c r="SEK117" s="190"/>
      <c r="SEL117" s="190"/>
      <c r="SEM117" s="190"/>
      <c r="SEN117" s="190"/>
      <c r="SEO117" s="190"/>
      <c r="SEP117" s="190"/>
      <c r="SEQ117" s="190"/>
      <c r="SER117" s="190"/>
      <c r="SES117" s="190"/>
      <c r="SET117" s="190"/>
      <c r="SEU117" s="190"/>
      <c r="SEV117" s="190"/>
      <c r="SEW117" s="190"/>
      <c r="SEX117" s="190"/>
      <c r="SEY117" s="190"/>
      <c r="SEZ117" s="190"/>
      <c r="SFA117" s="190"/>
      <c r="SFB117" s="190"/>
      <c r="SFC117" s="190"/>
      <c r="SFD117" s="190"/>
      <c r="SFE117" s="190"/>
      <c r="SFF117" s="190"/>
      <c r="SFG117" s="190"/>
      <c r="SFH117" s="190"/>
      <c r="SFI117" s="190"/>
      <c r="SFJ117" s="190"/>
      <c r="SFK117" s="190"/>
      <c r="SFL117" s="190"/>
      <c r="SFM117" s="190"/>
      <c r="SFN117" s="190"/>
      <c r="SFO117" s="190"/>
      <c r="SFP117" s="190"/>
      <c r="SFQ117" s="190"/>
      <c r="SFR117" s="190"/>
      <c r="SFS117" s="190"/>
      <c r="SFT117" s="190"/>
      <c r="SFU117" s="190"/>
      <c r="SFV117" s="190"/>
      <c r="SFW117" s="190"/>
      <c r="SFX117" s="190"/>
      <c r="SFY117" s="190"/>
      <c r="SFZ117" s="190"/>
      <c r="SGA117" s="190"/>
      <c r="SGB117" s="190"/>
      <c r="SGC117" s="190"/>
      <c r="SGD117" s="190"/>
      <c r="SGE117" s="190"/>
      <c r="SGF117" s="190"/>
      <c r="SGG117" s="190"/>
      <c r="SGH117" s="190"/>
      <c r="SGI117" s="190"/>
      <c r="SGJ117" s="190"/>
      <c r="SGK117" s="190"/>
      <c r="SGL117" s="190"/>
      <c r="SGM117" s="190"/>
      <c r="SGN117" s="190"/>
      <c r="SGO117" s="190"/>
      <c r="SGP117" s="190"/>
      <c r="SGQ117" s="190"/>
      <c r="SGR117" s="190"/>
      <c r="SGS117" s="190"/>
      <c r="SGT117" s="190"/>
      <c r="SGU117" s="190"/>
      <c r="SGV117" s="190"/>
      <c r="SGW117" s="190"/>
      <c r="SGX117" s="190"/>
      <c r="SGY117" s="190"/>
      <c r="SGZ117" s="190"/>
      <c r="SHA117" s="190"/>
      <c r="SHB117" s="190"/>
      <c r="SHC117" s="190"/>
      <c r="SHD117" s="190"/>
      <c r="SHE117" s="190"/>
      <c r="SHF117" s="190"/>
      <c r="SHG117" s="190"/>
      <c r="SHH117" s="190"/>
      <c r="SHI117" s="190"/>
      <c r="SHJ117" s="190"/>
      <c r="SHK117" s="190"/>
      <c r="SHL117" s="190"/>
      <c r="SHM117" s="190"/>
      <c r="SHN117" s="190"/>
      <c r="SHO117" s="190"/>
      <c r="SHP117" s="190"/>
      <c r="SHQ117" s="190"/>
      <c r="SHR117" s="190"/>
      <c r="SHS117" s="190"/>
      <c r="SHT117" s="190"/>
      <c r="SHU117" s="190"/>
      <c r="SHV117" s="190"/>
      <c r="SHW117" s="190"/>
      <c r="SHX117" s="190"/>
      <c r="SHY117" s="190"/>
      <c r="SHZ117" s="190"/>
      <c r="SIA117" s="190"/>
      <c r="SIB117" s="190"/>
      <c r="SIC117" s="190"/>
      <c r="SID117" s="190"/>
      <c r="SIE117" s="190"/>
      <c r="SIF117" s="190"/>
      <c r="SIG117" s="190"/>
      <c r="SIH117" s="190"/>
      <c r="SII117" s="190"/>
      <c r="SIJ117" s="190"/>
      <c r="SIK117" s="190"/>
      <c r="SIL117" s="190"/>
      <c r="SIM117" s="190"/>
      <c r="SIN117" s="190"/>
      <c r="SIO117" s="190"/>
      <c r="SIP117" s="190"/>
      <c r="SIQ117" s="190"/>
      <c r="SIR117" s="190"/>
      <c r="SIS117" s="190"/>
      <c r="SIT117" s="190"/>
      <c r="SIU117" s="190"/>
      <c r="SIV117" s="190"/>
      <c r="SIW117" s="190"/>
      <c r="SIX117" s="190"/>
      <c r="SIY117" s="190"/>
      <c r="SIZ117" s="190"/>
      <c r="SJA117" s="190"/>
      <c r="SJB117" s="190"/>
      <c r="SJC117" s="190"/>
      <c r="SJD117" s="190"/>
      <c r="SJE117" s="190"/>
      <c r="SJF117" s="190"/>
      <c r="SJG117" s="190"/>
      <c r="SJH117" s="190"/>
      <c r="SJI117" s="190"/>
      <c r="SJJ117" s="190"/>
      <c r="SJK117" s="190"/>
      <c r="SJL117" s="190"/>
      <c r="SJM117" s="190"/>
      <c r="SJN117" s="190"/>
      <c r="SJO117" s="190"/>
      <c r="SJP117" s="190"/>
      <c r="SJQ117" s="190"/>
      <c r="SJR117" s="190"/>
      <c r="SJS117" s="190"/>
      <c r="SJT117" s="190"/>
      <c r="SJU117" s="190"/>
      <c r="SJV117" s="190"/>
      <c r="SJW117" s="190"/>
      <c r="SJX117" s="190"/>
      <c r="SJY117" s="190"/>
      <c r="SJZ117" s="190"/>
      <c r="SKA117" s="190"/>
      <c r="SKB117" s="190"/>
      <c r="SKC117" s="190"/>
      <c r="SKD117" s="190"/>
      <c r="SKE117" s="190"/>
      <c r="SKF117" s="190"/>
      <c r="SKG117" s="190"/>
      <c r="SKH117" s="190"/>
      <c r="SKI117" s="190"/>
      <c r="SKJ117" s="190"/>
      <c r="SKK117" s="190"/>
      <c r="SKL117" s="190"/>
      <c r="SKM117" s="190"/>
      <c r="SKN117" s="190"/>
      <c r="SKO117" s="190"/>
      <c r="SKP117" s="190"/>
      <c r="SKQ117" s="190"/>
      <c r="SKR117" s="190"/>
      <c r="SKS117" s="190"/>
      <c r="SKT117" s="190"/>
      <c r="SKU117" s="190"/>
      <c r="SKV117" s="190"/>
      <c r="SKW117" s="190"/>
      <c r="SKX117" s="190"/>
      <c r="SKY117" s="190"/>
      <c r="SKZ117" s="190"/>
      <c r="SLA117" s="190"/>
      <c r="SLB117" s="190"/>
      <c r="SLC117" s="190"/>
      <c r="SLD117" s="190"/>
      <c r="SLE117" s="190"/>
      <c r="SLF117" s="190"/>
      <c r="SLG117" s="190"/>
      <c r="SLH117" s="190"/>
      <c r="SLI117" s="190"/>
      <c r="SLJ117" s="190"/>
      <c r="SLK117" s="190"/>
      <c r="SLL117" s="190"/>
      <c r="SLM117" s="190"/>
      <c r="SLN117" s="190"/>
      <c r="SLO117" s="190"/>
      <c r="SLP117" s="190"/>
      <c r="SLQ117" s="190"/>
      <c r="SLR117" s="190"/>
      <c r="SLS117" s="190"/>
      <c r="SLT117" s="190"/>
      <c r="SLU117" s="190"/>
      <c r="SLV117" s="190"/>
      <c r="SLW117" s="190"/>
      <c r="SLX117" s="190"/>
      <c r="SLY117" s="190"/>
      <c r="SLZ117" s="190"/>
      <c r="SMA117" s="190"/>
      <c r="SMB117" s="190"/>
      <c r="SMC117" s="190"/>
      <c r="SMD117" s="190"/>
      <c r="SME117" s="190"/>
      <c r="SMF117" s="190"/>
      <c r="SMG117" s="190"/>
      <c r="SMH117" s="190"/>
      <c r="SMI117" s="190"/>
      <c r="SMJ117" s="190"/>
      <c r="SMK117" s="190"/>
      <c r="SML117" s="190"/>
      <c r="SMM117" s="190"/>
      <c r="SMN117" s="190"/>
      <c r="SMO117" s="190"/>
      <c r="SMP117" s="190"/>
      <c r="SMQ117" s="190"/>
      <c r="SMR117" s="190"/>
      <c r="SMS117" s="190"/>
      <c r="SMT117" s="190"/>
      <c r="SMU117" s="190"/>
      <c r="SMV117" s="190"/>
      <c r="SMW117" s="190"/>
      <c r="SMX117" s="190"/>
      <c r="SMY117" s="190"/>
      <c r="SMZ117" s="190"/>
      <c r="SNA117" s="190"/>
      <c r="SNB117" s="190"/>
      <c r="SNC117" s="190"/>
      <c r="SND117" s="190"/>
      <c r="SNE117" s="190"/>
      <c r="SNF117" s="190"/>
      <c r="SNG117" s="190"/>
      <c r="SNH117" s="190"/>
      <c r="SNI117" s="190"/>
      <c r="SNJ117" s="190"/>
      <c r="SNK117" s="190"/>
      <c r="SNL117" s="190"/>
      <c r="SNM117" s="190"/>
      <c r="SNN117" s="190"/>
      <c r="SNO117" s="190"/>
      <c r="SNP117" s="190"/>
      <c r="SNQ117" s="190"/>
      <c r="SNR117" s="190"/>
      <c r="SNS117" s="190"/>
      <c r="SNT117" s="190"/>
      <c r="SNU117" s="190"/>
      <c r="SNV117" s="190"/>
      <c r="SNW117" s="190"/>
      <c r="SNX117" s="190"/>
      <c r="SNY117" s="190"/>
      <c r="SNZ117" s="190"/>
      <c r="SOA117" s="190"/>
      <c r="SOB117" s="190"/>
      <c r="SOC117" s="190"/>
      <c r="SOD117" s="190"/>
      <c r="SOE117" s="190"/>
      <c r="SOF117" s="190"/>
      <c r="SOG117" s="190"/>
      <c r="SOH117" s="190"/>
      <c r="SOI117" s="190"/>
      <c r="SOJ117" s="190"/>
      <c r="SOK117" s="190"/>
      <c r="SOL117" s="190"/>
      <c r="SOM117" s="190"/>
      <c r="SON117" s="190"/>
      <c r="SOO117" s="190"/>
      <c r="SOP117" s="190"/>
      <c r="SOQ117" s="190"/>
      <c r="SOR117" s="190"/>
      <c r="SOS117" s="190"/>
      <c r="SOT117" s="190"/>
      <c r="SOU117" s="190"/>
      <c r="SOV117" s="190"/>
      <c r="SOW117" s="190"/>
      <c r="SOX117" s="190"/>
      <c r="SOY117" s="190"/>
      <c r="SOZ117" s="190"/>
      <c r="SPA117" s="190"/>
      <c r="SPB117" s="190"/>
      <c r="SPC117" s="190"/>
      <c r="SPD117" s="190"/>
      <c r="SPE117" s="190"/>
      <c r="SPF117" s="190"/>
      <c r="SPG117" s="190"/>
      <c r="SPH117" s="190"/>
      <c r="SPI117" s="190"/>
      <c r="SPJ117" s="190"/>
      <c r="SPK117" s="190"/>
      <c r="SPL117" s="190"/>
      <c r="SPM117" s="190"/>
      <c r="SPN117" s="190"/>
      <c r="SPO117" s="190"/>
      <c r="SPP117" s="190"/>
      <c r="SPQ117" s="190"/>
      <c r="SPR117" s="190"/>
      <c r="SPS117" s="190"/>
      <c r="SPT117" s="190"/>
      <c r="SPU117" s="190"/>
      <c r="SPV117" s="190"/>
      <c r="SPW117" s="190"/>
      <c r="SPX117" s="190"/>
      <c r="SPY117" s="190"/>
      <c r="SPZ117" s="190"/>
      <c r="SQA117" s="190"/>
      <c r="SQB117" s="190"/>
      <c r="SQC117" s="190"/>
      <c r="SQD117" s="190"/>
      <c r="SQE117" s="190"/>
      <c r="SQF117" s="190"/>
      <c r="SQG117" s="190"/>
      <c r="SQH117" s="190"/>
      <c r="SQI117" s="190"/>
      <c r="SQJ117" s="190"/>
      <c r="SQK117" s="190"/>
      <c r="SQL117" s="190"/>
      <c r="SQM117" s="190"/>
      <c r="SQN117" s="190"/>
      <c r="SQO117" s="190"/>
      <c r="SQP117" s="190"/>
      <c r="SQQ117" s="190"/>
      <c r="SQR117" s="190"/>
      <c r="SQS117" s="190"/>
      <c r="SQT117" s="190"/>
      <c r="SQU117" s="190"/>
      <c r="SQV117" s="190"/>
      <c r="SQW117" s="190"/>
      <c r="SQX117" s="190"/>
      <c r="SQY117" s="190"/>
      <c r="SQZ117" s="190"/>
      <c r="SRA117" s="190"/>
      <c r="SRB117" s="190"/>
      <c r="SRC117" s="190"/>
      <c r="SRD117" s="190"/>
      <c r="SRE117" s="190"/>
      <c r="SRF117" s="190"/>
      <c r="SRG117" s="190"/>
      <c r="SRH117" s="190"/>
      <c r="SRI117" s="190"/>
      <c r="SRJ117" s="190"/>
      <c r="SRK117" s="190"/>
      <c r="SRL117" s="190"/>
      <c r="SRM117" s="190"/>
      <c r="SRN117" s="190"/>
      <c r="SRO117" s="190"/>
      <c r="SRP117" s="190"/>
      <c r="SRQ117" s="190"/>
      <c r="SRR117" s="190"/>
      <c r="SRS117" s="190"/>
      <c r="SRT117" s="190"/>
      <c r="SRU117" s="190"/>
      <c r="SRV117" s="190"/>
      <c r="SRW117" s="190"/>
      <c r="SRX117" s="190"/>
      <c r="SRY117" s="190"/>
      <c r="SRZ117" s="190"/>
      <c r="SSA117" s="190"/>
      <c r="SSB117" s="190"/>
      <c r="SSC117" s="190"/>
      <c r="SSD117" s="190"/>
      <c r="SSE117" s="190"/>
      <c r="SSF117" s="190"/>
      <c r="SSG117" s="190"/>
      <c r="SSH117" s="190"/>
      <c r="SSI117" s="190"/>
      <c r="SSJ117" s="190"/>
      <c r="SSK117" s="190"/>
      <c r="SSL117" s="190"/>
      <c r="SSM117" s="190"/>
      <c r="SSN117" s="190"/>
      <c r="SSO117" s="190"/>
      <c r="SSP117" s="190"/>
      <c r="SSQ117" s="190"/>
      <c r="SSR117" s="190"/>
      <c r="SSS117" s="190"/>
      <c r="SST117" s="190"/>
      <c r="SSU117" s="190"/>
      <c r="SSV117" s="190"/>
      <c r="SSW117" s="190"/>
      <c r="SSX117" s="190"/>
      <c r="SSY117" s="190"/>
      <c r="SSZ117" s="190"/>
      <c r="STA117" s="190"/>
      <c r="STB117" s="190"/>
      <c r="STC117" s="190"/>
      <c r="STD117" s="190"/>
      <c r="STE117" s="190"/>
      <c r="STF117" s="190"/>
      <c r="STG117" s="190"/>
      <c r="STH117" s="190"/>
      <c r="STI117" s="190"/>
      <c r="STJ117" s="190"/>
      <c r="STK117" s="190"/>
      <c r="STL117" s="190"/>
      <c r="STM117" s="190"/>
      <c r="STN117" s="190"/>
      <c r="STO117" s="190"/>
      <c r="STP117" s="190"/>
      <c r="STQ117" s="190"/>
      <c r="STR117" s="190"/>
      <c r="STS117" s="190"/>
      <c r="STT117" s="190"/>
      <c r="STU117" s="190"/>
      <c r="STV117" s="190"/>
      <c r="STW117" s="190"/>
      <c r="STX117" s="190"/>
      <c r="STY117" s="190"/>
      <c r="STZ117" s="190"/>
      <c r="SUA117" s="190"/>
      <c r="SUB117" s="190"/>
      <c r="SUC117" s="190"/>
      <c r="SUD117" s="190"/>
      <c r="SUE117" s="190"/>
      <c r="SUF117" s="190"/>
      <c r="SUG117" s="190"/>
      <c r="SUH117" s="190"/>
      <c r="SUI117" s="190"/>
      <c r="SUJ117" s="190"/>
      <c r="SUK117" s="190"/>
      <c r="SUL117" s="190"/>
      <c r="SUM117" s="190"/>
      <c r="SUN117" s="190"/>
      <c r="SUO117" s="190"/>
      <c r="SUP117" s="190"/>
      <c r="SUQ117" s="190"/>
      <c r="SUR117" s="190"/>
      <c r="SUS117" s="190"/>
      <c r="SUT117" s="190"/>
      <c r="SUU117" s="190"/>
      <c r="SUV117" s="190"/>
      <c r="SUW117" s="190"/>
      <c r="SUX117" s="190"/>
      <c r="SUY117" s="190"/>
      <c r="SUZ117" s="190"/>
      <c r="SVA117" s="190"/>
      <c r="SVB117" s="190"/>
      <c r="SVC117" s="190"/>
      <c r="SVD117" s="190"/>
      <c r="SVE117" s="190"/>
      <c r="SVF117" s="190"/>
      <c r="SVG117" s="190"/>
      <c r="SVH117" s="190"/>
      <c r="SVI117" s="190"/>
      <c r="SVJ117" s="190"/>
      <c r="SVK117" s="190"/>
      <c r="SVL117" s="190"/>
      <c r="SVM117" s="190"/>
      <c r="SVN117" s="190"/>
      <c r="SVO117" s="190"/>
      <c r="SVP117" s="190"/>
      <c r="SVQ117" s="190"/>
      <c r="SVR117" s="190"/>
      <c r="SVS117" s="190"/>
      <c r="SVT117" s="190"/>
      <c r="SVU117" s="190"/>
      <c r="SVV117" s="190"/>
      <c r="SVW117" s="190"/>
      <c r="SVX117" s="190"/>
      <c r="SVY117" s="190"/>
      <c r="SVZ117" s="190"/>
      <c r="SWA117" s="190"/>
      <c r="SWB117" s="190"/>
      <c r="SWC117" s="190"/>
      <c r="SWD117" s="190"/>
      <c r="SWE117" s="190"/>
      <c r="SWF117" s="190"/>
      <c r="SWG117" s="190"/>
      <c r="SWH117" s="190"/>
      <c r="SWI117" s="190"/>
      <c r="SWJ117" s="190"/>
      <c r="SWK117" s="190"/>
      <c r="SWL117" s="190"/>
      <c r="SWM117" s="190"/>
      <c r="SWN117" s="190"/>
      <c r="SWO117" s="190"/>
      <c r="SWP117" s="190"/>
      <c r="SWQ117" s="190"/>
      <c r="SWR117" s="190"/>
      <c r="SWS117" s="190"/>
      <c r="SWT117" s="190"/>
      <c r="SWU117" s="190"/>
      <c r="SWV117" s="190"/>
      <c r="SWW117" s="190"/>
      <c r="SWX117" s="190"/>
      <c r="SWY117" s="190"/>
      <c r="SWZ117" s="190"/>
      <c r="SXA117" s="190"/>
      <c r="SXB117" s="190"/>
      <c r="SXC117" s="190"/>
      <c r="SXD117" s="190"/>
      <c r="SXE117" s="190"/>
      <c r="SXF117" s="190"/>
      <c r="SXG117" s="190"/>
      <c r="SXH117" s="190"/>
      <c r="SXI117" s="190"/>
      <c r="SXJ117" s="190"/>
      <c r="SXK117" s="190"/>
      <c r="SXL117" s="190"/>
      <c r="SXM117" s="190"/>
      <c r="SXN117" s="190"/>
      <c r="SXO117" s="190"/>
      <c r="SXP117" s="190"/>
      <c r="SXQ117" s="190"/>
      <c r="SXR117" s="190"/>
      <c r="SXS117" s="190"/>
      <c r="SXT117" s="190"/>
      <c r="SXU117" s="190"/>
      <c r="SXV117" s="190"/>
      <c r="SXW117" s="190"/>
      <c r="SXX117" s="190"/>
      <c r="SXY117" s="190"/>
      <c r="SXZ117" s="190"/>
      <c r="SYA117" s="190"/>
      <c r="SYB117" s="190"/>
      <c r="SYC117" s="190"/>
      <c r="SYD117" s="190"/>
      <c r="SYE117" s="190"/>
      <c r="SYF117" s="190"/>
      <c r="SYG117" s="190"/>
      <c r="SYH117" s="190"/>
      <c r="SYI117" s="190"/>
      <c r="SYJ117" s="190"/>
      <c r="SYK117" s="190"/>
      <c r="SYL117" s="190"/>
      <c r="SYM117" s="190"/>
      <c r="SYN117" s="190"/>
      <c r="SYO117" s="190"/>
      <c r="SYP117" s="190"/>
      <c r="SYQ117" s="190"/>
      <c r="SYR117" s="190"/>
      <c r="SYS117" s="190"/>
      <c r="SYT117" s="190"/>
      <c r="SYU117" s="190"/>
      <c r="SYV117" s="190"/>
      <c r="SYW117" s="190"/>
      <c r="SYX117" s="190"/>
      <c r="SYY117" s="190"/>
      <c r="SYZ117" s="190"/>
      <c r="SZA117" s="190"/>
      <c r="SZB117" s="190"/>
      <c r="SZC117" s="190"/>
      <c r="SZD117" s="190"/>
      <c r="SZE117" s="190"/>
      <c r="SZF117" s="190"/>
      <c r="SZG117" s="190"/>
      <c r="SZH117" s="190"/>
      <c r="SZI117" s="190"/>
      <c r="SZJ117" s="190"/>
      <c r="SZK117" s="190"/>
      <c r="SZL117" s="190"/>
      <c r="SZM117" s="190"/>
      <c r="SZN117" s="190"/>
      <c r="SZO117" s="190"/>
      <c r="SZP117" s="190"/>
      <c r="SZQ117" s="190"/>
      <c r="SZR117" s="190"/>
      <c r="SZS117" s="190"/>
      <c r="SZT117" s="190"/>
      <c r="SZU117" s="190"/>
      <c r="SZV117" s="190"/>
      <c r="SZW117" s="190"/>
      <c r="SZX117" s="190"/>
      <c r="SZY117" s="190"/>
      <c r="SZZ117" s="190"/>
      <c r="TAA117" s="190"/>
      <c r="TAB117" s="190"/>
      <c r="TAC117" s="190"/>
      <c r="TAD117" s="190"/>
      <c r="TAE117" s="190"/>
      <c r="TAF117" s="190"/>
      <c r="TAG117" s="190"/>
      <c r="TAH117" s="190"/>
      <c r="TAI117" s="190"/>
      <c r="TAJ117" s="190"/>
      <c r="TAK117" s="190"/>
      <c r="TAL117" s="190"/>
      <c r="TAM117" s="190"/>
      <c r="TAN117" s="190"/>
      <c r="TAO117" s="190"/>
      <c r="TAP117" s="190"/>
      <c r="TAQ117" s="190"/>
      <c r="TAR117" s="190"/>
      <c r="TAS117" s="190"/>
      <c r="TAT117" s="190"/>
      <c r="TAU117" s="190"/>
      <c r="TAV117" s="190"/>
      <c r="TAW117" s="190"/>
      <c r="TAX117" s="190"/>
      <c r="TAY117" s="190"/>
      <c r="TAZ117" s="190"/>
      <c r="TBA117" s="190"/>
      <c r="TBB117" s="190"/>
      <c r="TBC117" s="190"/>
      <c r="TBD117" s="190"/>
      <c r="TBE117" s="190"/>
      <c r="TBF117" s="190"/>
      <c r="TBG117" s="190"/>
      <c r="TBH117" s="190"/>
      <c r="TBI117" s="190"/>
      <c r="TBJ117" s="190"/>
      <c r="TBK117" s="190"/>
      <c r="TBL117" s="190"/>
      <c r="TBM117" s="190"/>
      <c r="TBN117" s="190"/>
      <c r="TBO117" s="190"/>
      <c r="TBP117" s="190"/>
      <c r="TBQ117" s="190"/>
      <c r="TBR117" s="190"/>
      <c r="TBS117" s="190"/>
      <c r="TBT117" s="190"/>
      <c r="TBU117" s="190"/>
      <c r="TBV117" s="190"/>
      <c r="TBW117" s="190"/>
      <c r="TBX117" s="190"/>
      <c r="TBY117" s="190"/>
      <c r="TBZ117" s="190"/>
      <c r="TCA117" s="190"/>
      <c r="TCB117" s="190"/>
      <c r="TCC117" s="190"/>
      <c r="TCD117" s="190"/>
      <c r="TCE117" s="190"/>
      <c r="TCF117" s="190"/>
      <c r="TCG117" s="190"/>
      <c r="TCH117" s="190"/>
      <c r="TCI117" s="190"/>
      <c r="TCJ117" s="190"/>
      <c r="TCK117" s="190"/>
      <c r="TCL117" s="190"/>
      <c r="TCM117" s="190"/>
      <c r="TCN117" s="190"/>
      <c r="TCO117" s="190"/>
      <c r="TCP117" s="190"/>
      <c r="TCQ117" s="190"/>
      <c r="TCR117" s="190"/>
      <c r="TCS117" s="190"/>
      <c r="TCT117" s="190"/>
      <c r="TCU117" s="190"/>
      <c r="TCV117" s="190"/>
      <c r="TCW117" s="190"/>
      <c r="TCX117" s="190"/>
      <c r="TCY117" s="190"/>
      <c r="TCZ117" s="190"/>
      <c r="TDA117" s="190"/>
      <c r="TDB117" s="190"/>
      <c r="TDC117" s="190"/>
      <c r="TDD117" s="190"/>
      <c r="TDE117" s="190"/>
      <c r="TDF117" s="190"/>
      <c r="TDG117" s="190"/>
      <c r="TDH117" s="190"/>
      <c r="TDI117" s="190"/>
      <c r="TDJ117" s="190"/>
      <c r="TDK117" s="190"/>
      <c r="TDL117" s="190"/>
      <c r="TDM117" s="190"/>
      <c r="TDN117" s="190"/>
      <c r="TDO117" s="190"/>
      <c r="TDP117" s="190"/>
      <c r="TDQ117" s="190"/>
      <c r="TDR117" s="190"/>
      <c r="TDS117" s="190"/>
      <c r="TDT117" s="190"/>
      <c r="TDU117" s="190"/>
      <c r="TDV117" s="190"/>
      <c r="TDW117" s="190"/>
      <c r="TDX117" s="190"/>
      <c r="TDY117" s="190"/>
      <c r="TDZ117" s="190"/>
      <c r="TEA117" s="190"/>
      <c r="TEB117" s="190"/>
      <c r="TEC117" s="190"/>
      <c r="TED117" s="190"/>
      <c r="TEE117" s="190"/>
      <c r="TEF117" s="190"/>
      <c r="TEG117" s="190"/>
      <c r="TEH117" s="190"/>
      <c r="TEI117" s="190"/>
      <c r="TEJ117" s="190"/>
      <c r="TEK117" s="190"/>
      <c r="TEL117" s="190"/>
      <c r="TEM117" s="190"/>
      <c r="TEN117" s="190"/>
      <c r="TEO117" s="190"/>
      <c r="TEP117" s="190"/>
      <c r="TEQ117" s="190"/>
      <c r="TER117" s="190"/>
      <c r="TES117" s="190"/>
      <c r="TET117" s="190"/>
      <c r="TEU117" s="190"/>
      <c r="TEV117" s="190"/>
      <c r="TEW117" s="190"/>
      <c r="TEX117" s="190"/>
      <c r="TEY117" s="190"/>
      <c r="TEZ117" s="190"/>
      <c r="TFA117" s="190"/>
      <c r="TFB117" s="190"/>
      <c r="TFC117" s="190"/>
      <c r="TFD117" s="190"/>
      <c r="TFE117" s="190"/>
      <c r="TFF117" s="190"/>
      <c r="TFG117" s="190"/>
      <c r="TFH117" s="190"/>
      <c r="TFI117" s="190"/>
      <c r="TFJ117" s="190"/>
      <c r="TFK117" s="190"/>
      <c r="TFL117" s="190"/>
      <c r="TFM117" s="190"/>
      <c r="TFN117" s="190"/>
      <c r="TFO117" s="190"/>
      <c r="TFP117" s="190"/>
      <c r="TFQ117" s="190"/>
      <c r="TFR117" s="190"/>
      <c r="TFS117" s="190"/>
      <c r="TFT117" s="190"/>
      <c r="TFU117" s="190"/>
      <c r="TFV117" s="190"/>
      <c r="TFW117" s="190"/>
      <c r="TFX117" s="190"/>
      <c r="TFY117" s="190"/>
      <c r="TFZ117" s="190"/>
      <c r="TGA117" s="190"/>
      <c r="TGB117" s="190"/>
      <c r="TGC117" s="190"/>
      <c r="TGD117" s="190"/>
      <c r="TGE117" s="190"/>
      <c r="TGF117" s="190"/>
      <c r="TGG117" s="190"/>
      <c r="TGH117" s="190"/>
      <c r="TGI117" s="190"/>
      <c r="TGJ117" s="190"/>
      <c r="TGK117" s="190"/>
      <c r="TGL117" s="190"/>
      <c r="TGM117" s="190"/>
      <c r="TGN117" s="190"/>
      <c r="TGO117" s="190"/>
      <c r="TGP117" s="190"/>
      <c r="TGQ117" s="190"/>
      <c r="TGR117" s="190"/>
      <c r="TGS117" s="190"/>
      <c r="TGT117" s="190"/>
      <c r="TGU117" s="190"/>
      <c r="TGV117" s="190"/>
      <c r="TGW117" s="190"/>
      <c r="TGX117" s="190"/>
      <c r="TGY117" s="190"/>
      <c r="TGZ117" s="190"/>
      <c r="THA117" s="190"/>
      <c r="THB117" s="190"/>
      <c r="THC117" s="190"/>
      <c r="THD117" s="190"/>
      <c r="THE117" s="190"/>
      <c r="THF117" s="190"/>
      <c r="THG117" s="190"/>
      <c r="THH117" s="190"/>
      <c r="THI117" s="190"/>
      <c r="THJ117" s="190"/>
      <c r="THK117" s="190"/>
      <c r="THL117" s="190"/>
      <c r="THM117" s="190"/>
      <c r="THN117" s="190"/>
      <c r="THO117" s="190"/>
      <c r="THP117" s="190"/>
      <c r="THQ117" s="190"/>
      <c r="THR117" s="190"/>
      <c r="THS117" s="190"/>
      <c r="THT117" s="190"/>
      <c r="THU117" s="190"/>
      <c r="THV117" s="190"/>
      <c r="THW117" s="190"/>
      <c r="THX117" s="190"/>
      <c r="THY117" s="190"/>
      <c r="THZ117" s="190"/>
      <c r="TIA117" s="190"/>
      <c r="TIB117" s="190"/>
      <c r="TIC117" s="190"/>
      <c r="TID117" s="190"/>
      <c r="TIE117" s="190"/>
      <c r="TIF117" s="190"/>
      <c r="TIG117" s="190"/>
      <c r="TIH117" s="190"/>
      <c r="TII117" s="190"/>
      <c r="TIJ117" s="190"/>
      <c r="TIK117" s="190"/>
      <c r="TIL117" s="190"/>
      <c r="TIM117" s="190"/>
      <c r="TIN117" s="190"/>
      <c r="TIO117" s="190"/>
      <c r="TIP117" s="190"/>
      <c r="TIQ117" s="190"/>
      <c r="TIR117" s="190"/>
      <c r="TIS117" s="190"/>
      <c r="TIT117" s="190"/>
      <c r="TIU117" s="190"/>
      <c r="TIV117" s="190"/>
      <c r="TIW117" s="190"/>
      <c r="TIX117" s="190"/>
      <c r="TIY117" s="190"/>
      <c r="TIZ117" s="190"/>
      <c r="TJA117" s="190"/>
      <c r="TJB117" s="190"/>
      <c r="TJC117" s="190"/>
      <c r="TJD117" s="190"/>
      <c r="TJE117" s="190"/>
      <c r="TJF117" s="190"/>
      <c r="TJG117" s="190"/>
      <c r="TJH117" s="190"/>
      <c r="TJI117" s="190"/>
      <c r="TJJ117" s="190"/>
      <c r="TJK117" s="190"/>
      <c r="TJL117" s="190"/>
      <c r="TJM117" s="190"/>
      <c r="TJN117" s="190"/>
      <c r="TJO117" s="190"/>
      <c r="TJP117" s="190"/>
      <c r="TJQ117" s="190"/>
      <c r="TJR117" s="190"/>
      <c r="TJS117" s="190"/>
      <c r="TJT117" s="190"/>
      <c r="TJU117" s="190"/>
      <c r="TJV117" s="190"/>
      <c r="TJW117" s="190"/>
      <c r="TJX117" s="190"/>
      <c r="TJY117" s="190"/>
      <c r="TJZ117" s="190"/>
      <c r="TKA117" s="190"/>
      <c r="TKB117" s="190"/>
      <c r="TKC117" s="190"/>
      <c r="TKD117" s="190"/>
      <c r="TKE117" s="190"/>
      <c r="TKF117" s="190"/>
      <c r="TKG117" s="190"/>
      <c r="TKH117" s="190"/>
      <c r="TKI117" s="190"/>
      <c r="TKJ117" s="190"/>
      <c r="TKK117" s="190"/>
      <c r="TKL117" s="190"/>
      <c r="TKM117" s="190"/>
      <c r="TKN117" s="190"/>
      <c r="TKO117" s="190"/>
      <c r="TKP117" s="190"/>
      <c r="TKQ117" s="190"/>
      <c r="TKR117" s="190"/>
      <c r="TKS117" s="190"/>
      <c r="TKT117" s="190"/>
      <c r="TKU117" s="190"/>
      <c r="TKV117" s="190"/>
      <c r="TKW117" s="190"/>
      <c r="TKX117" s="190"/>
      <c r="TKY117" s="190"/>
      <c r="TKZ117" s="190"/>
      <c r="TLA117" s="190"/>
      <c r="TLB117" s="190"/>
      <c r="TLC117" s="190"/>
      <c r="TLD117" s="190"/>
      <c r="TLE117" s="190"/>
      <c r="TLF117" s="190"/>
      <c r="TLG117" s="190"/>
      <c r="TLH117" s="190"/>
      <c r="TLI117" s="190"/>
      <c r="TLJ117" s="190"/>
      <c r="TLK117" s="190"/>
      <c r="TLL117" s="190"/>
      <c r="TLM117" s="190"/>
      <c r="TLN117" s="190"/>
      <c r="TLO117" s="190"/>
      <c r="TLP117" s="190"/>
      <c r="TLQ117" s="190"/>
      <c r="TLR117" s="190"/>
      <c r="TLS117" s="190"/>
      <c r="TLT117" s="190"/>
      <c r="TLU117" s="190"/>
      <c r="TLV117" s="190"/>
      <c r="TLW117" s="190"/>
      <c r="TLX117" s="190"/>
      <c r="TLY117" s="190"/>
      <c r="TLZ117" s="190"/>
      <c r="TMA117" s="190"/>
      <c r="TMB117" s="190"/>
      <c r="TMC117" s="190"/>
      <c r="TMD117" s="190"/>
      <c r="TME117" s="190"/>
      <c r="TMF117" s="190"/>
      <c r="TMG117" s="190"/>
      <c r="TMH117" s="190"/>
      <c r="TMI117" s="190"/>
      <c r="TMJ117" s="190"/>
      <c r="TMK117" s="190"/>
      <c r="TML117" s="190"/>
      <c r="TMM117" s="190"/>
      <c r="TMN117" s="190"/>
      <c r="TMO117" s="190"/>
      <c r="TMP117" s="190"/>
      <c r="TMQ117" s="190"/>
      <c r="TMR117" s="190"/>
      <c r="TMS117" s="190"/>
      <c r="TMT117" s="190"/>
      <c r="TMU117" s="190"/>
      <c r="TMV117" s="190"/>
      <c r="TMW117" s="190"/>
      <c r="TMX117" s="190"/>
      <c r="TMY117" s="190"/>
      <c r="TMZ117" s="190"/>
      <c r="TNA117" s="190"/>
      <c r="TNB117" s="190"/>
      <c r="TNC117" s="190"/>
      <c r="TND117" s="190"/>
      <c r="TNE117" s="190"/>
      <c r="TNF117" s="190"/>
      <c r="TNG117" s="190"/>
      <c r="TNH117" s="190"/>
      <c r="TNI117" s="190"/>
      <c r="TNJ117" s="190"/>
      <c r="TNK117" s="190"/>
      <c r="TNL117" s="190"/>
      <c r="TNM117" s="190"/>
      <c r="TNN117" s="190"/>
      <c r="TNO117" s="190"/>
      <c r="TNP117" s="190"/>
      <c r="TNQ117" s="190"/>
      <c r="TNR117" s="190"/>
      <c r="TNS117" s="190"/>
      <c r="TNT117" s="190"/>
      <c r="TNU117" s="190"/>
      <c r="TNV117" s="190"/>
      <c r="TNW117" s="190"/>
      <c r="TNX117" s="190"/>
      <c r="TNY117" s="190"/>
      <c r="TNZ117" s="190"/>
      <c r="TOA117" s="190"/>
      <c r="TOB117" s="190"/>
      <c r="TOC117" s="190"/>
      <c r="TOD117" s="190"/>
      <c r="TOE117" s="190"/>
      <c r="TOF117" s="190"/>
      <c r="TOG117" s="190"/>
      <c r="TOH117" s="190"/>
      <c r="TOI117" s="190"/>
      <c r="TOJ117" s="190"/>
      <c r="TOK117" s="190"/>
      <c r="TOL117" s="190"/>
      <c r="TOM117" s="190"/>
      <c r="TON117" s="190"/>
      <c r="TOO117" s="190"/>
      <c r="TOP117" s="190"/>
      <c r="TOQ117" s="190"/>
      <c r="TOR117" s="190"/>
      <c r="TOS117" s="190"/>
      <c r="TOT117" s="190"/>
      <c r="TOU117" s="190"/>
      <c r="TOV117" s="190"/>
      <c r="TOW117" s="190"/>
      <c r="TOX117" s="190"/>
      <c r="TOY117" s="190"/>
      <c r="TOZ117" s="190"/>
      <c r="TPA117" s="190"/>
      <c r="TPB117" s="190"/>
      <c r="TPC117" s="190"/>
      <c r="TPD117" s="190"/>
      <c r="TPE117" s="190"/>
      <c r="TPF117" s="190"/>
      <c r="TPG117" s="190"/>
      <c r="TPH117" s="190"/>
      <c r="TPI117" s="190"/>
      <c r="TPJ117" s="190"/>
      <c r="TPK117" s="190"/>
      <c r="TPL117" s="190"/>
      <c r="TPM117" s="190"/>
      <c r="TPN117" s="190"/>
      <c r="TPO117" s="190"/>
      <c r="TPP117" s="190"/>
      <c r="TPQ117" s="190"/>
      <c r="TPR117" s="190"/>
      <c r="TPS117" s="190"/>
      <c r="TPT117" s="190"/>
      <c r="TPU117" s="190"/>
      <c r="TPV117" s="190"/>
      <c r="TPW117" s="190"/>
      <c r="TPX117" s="190"/>
      <c r="TPY117" s="190"/>
      <c r="TPZ117" s="190"/>
      <c r="TQA117" s="190"/>
      <c r="TQB117" s="190"/>
      <c r="TQC117" s="190"/>
      <c r="TQD117" s="190"/>
      <c r="TQE117" s="190"/>
      <c r="TQF117" s="190"/>
      <c r="TQG117" s="190"/>
      <c r="TQH117" s="190"/>
      <c r="TQI117" s="190"/>
      <c r="TQJ117" s="190"/>
      <c r="TQK117" s="190"/>
      <c r="TQL117" s="190"/>
      <c r="TQM117" s="190"/>
      <c r="TQN117" s="190"/>
      <c r="TQO117" s="190"/>
      <c r="TQP117" s="190"/>
      <c r="TQQ117" s="190"/>
      <c r="TQR117" s="190"/>
      <c r="TQS117" s="190"/>
      <c r="TQT117" s="190"/>
      <c r="TQU117" s="190"/>
      <c r="TQV117" s="190"/>
      <c r="TQW117" s="190"/>
      <c r="TQX117" s="190"/>
      <c r="TQY117" s="190"/>
      <c r="TQZ117" s="190"/>
      <c r="TRA117" s="190"/>
      <c r="TRB117" s="190"/>
      <c r="TRC117" s="190"/>
      <c r="TRD117" s="190"/>
      <c r="TRE117" s="190"/>
      <c r="TRF117" s="190"/>
      <c r="TRG117" s="190"/>
      <c r="TRH117" s="190"/>
      <c r="TRI117" s="190"/>
      <c r="TRJ117" s="190"/>
      <c r="TRK117" s="190"/>
      <c r="TRL117" s="190"/>
      <c r="TRM117" s="190"/>
      <c r="TRN117" s="190"/>
      <c r="TRO117" s="190"/>
      <c r="TRP117" s="190"/>
      <c r="TRQ117" s="190"/>
      <c r="TRR117" s="190"/>
      <c r="TRS117" s="190"/>
      <c r="TRT117" s="190"/>
      <c r="TRU117" s="190"/>
      <c r="TRV117" s="190"/>
      <c r="TRW117" s="190"/>
      <c r="TRX117" s="190"/>
      <c r="TRY117" s="190"/>
      <c r="TRZ117" s="190"/>
      <c r="TSA117" s="190"/>
      <c r="TSB117" s="190"/>
      <c r="TSC117" s="190"/>
      <c r="TSD117" s="190"/>
      <c r="TSE117" s="190"/>
      <c r="TSF117" s="190"/>
      <c r="TSG117" s="190"/>
      <c r="TSH117" s="190"/>
      <c r="TSI117" s="190"/>
      <c r="TSJ117" s="190"/>
      <c r="TSK117" s="190"/>
      <c r="TSL117" s="190"/>
      <c r="TSM117" s="190"/>
      <c r="TSN117" s="190"/>
      <c r="TSO117" s="190"/>
      <c r="TSP117" s="190"/>
      <c r="TSQ117" s="190"/>
      <c r="TSR117" s="190"/>
      <c r="TSS117" s="190"/>
      <c r="TST117" s="190"/>
      <c r="TSU117" s="190"/>
      <c r="TSV117" s="190"/>
      <c r="TSW117" s="190"/>
      <c r="TSX117" s="190"/>
      <c r="TSY117" s="190"/>
      <c r="TSZ117" s="190"/>
      <c r="TTA117" s="190"/>
      <c r="TTB117" s="190"/>
      <c r="TTC117" s="190"/>
      <c r="TTD117" s="190"/>
      <c r="TTE117" s="190"/>
      <c r="TTF117" s="190"/>
      <c r="TTG117" s="190"/>
      <c r="TTH117" s="190"/>
      <c r="TTI117" s="190"/>
      <c r="TTJ117" s="190"/>
      <c r="TTK117" s="190"/>
      <c r="TTL117" s="190"/>
      <c r="TTM117" s="190"/>
      <c r="TTN117" s="190"/>
      <c r="TTO117" s="190"/>
      <c r="TTP117" s="190"/>
      <c r="TTQ117" s="190"/>
      <c r="TTR117" s="190"/>
      <c r="TTS117" s="190"/>
      <c r="TTT117" s="190"/>
      <c r="TTU117" s="190"/>
      <c r="TTV117" s="190"/>
      <c r="TTW117" s="190"/>
      <c r="TTX117" s="190"/>
      <c r="TTY117" s="190"/>
      <c r="TTZ117" s="190"/>
      <c r="TUA117" s="190"/>
      <c r="TUB117" s="190"/>
      <c r="TUC117" s="190"/>
      <c r="TUD117" s="190"/>
      <c r="TUE117" s="190"/>
      <c r="TUF117" s="190"/>
      <c r="TUG117" s="190"/>
      <c r="TUH117" s="190"/>
      <c r="TUI117" s="190"/>
      <c r="TUJ117" s="190"/>
      <c r="TUK117" s="190"/>
      <c r="TUL117" s="190"/>
      <c r="TUM117" s="190"/>
      <c r="TUN117" s="190"/>
      <c r="TUO117" s="190"/>
      <c r="TUP117" s="190"/>
      <c r="TUQ117" s="190"/>
      <c r="TUR117" s="190"/>
      <c r="TUS117" s="190"/>
      <c r="TUT117" s="190"/>
      <c r="TUU117" s="190"/>
      <c r="TUV117" s="190"/>
      <c r="TUW117" s="190"/>
      <c r="TUX117" s="190"/>
      <c r="TUY117" s="190"/>
      <c r="TUZ117" s="190"/>
      <c r="TVA117" s="190"/>
      <c r="TVB117" s="190"/>
      <c r="TVC117" s="190"/>
      <c r="TVD117" s="190"/>
      <c r="TVE117" s="190"/>
      <c r="TVF117" s="190"/>
      <c r="TVG117" s="190"/>
      <c r="TVH117" s="190"/>
      <c r="TVI117" s="190"/>
      <c r="TVJ117" s="190"/>
      <c r="TVK117" s="190"/>
      <c r="TVL117" s="190"/>
      <c r="TVM117" s="190"/>
      <c r="TVN117" s="190"/>
      <c r="TVO117" s="190"/>
      <c r="TVP117" s="190"/>
      <c r="TVQ117" s="190"/>
      <c r="TVR117" s="190"/>
      <c r="TVS117" s="190"/>
      <c r="TVT117" s="190"/>
      <c r="TVU117" s="190"/>
      <c r="TVV117" s="190"/>
      <c r="TVW117" s="190"/>
      <c r="TVX117" s="190"/>
      <c r="TVY117" s="190"/>
      <c r="TVZ117" s="190"/>
      <c r="TWA117" s="190"/>
      <c r="TWB117" s="190"/>
      <c r="TWC117" s="190"/>
      <c r="TWD117" s="190"/>
      <c r="TWE117" s="190"/>
      <c r="TWF117" s="190"/>
      <c r="TWG117" s="190"/>
      <c r="TWH117" s="190"/>
      <c r="TWI117" s="190"/>
      <c r="TWJ117" s="190"/>
      <c r="TWK117" s="190"/>
      <c r="TWL117" s="190"/>
      <c r="TWM117" s="190"/>
      <c r="TWN117" s="190"/>
      <c r="TWO117" s="190"/>
      <c r="TWP117" s="190"/>
      <c r="TWQ117" s="190"/>
      <c r="TWR117" s="190"/>
      <c r="TWS117" s="190"/>
      <c r="TWT117" s="190"/>
      <c r="TWU117" s="190"/>
      <c r="TWV117" s="190"/>
      <c r="TWW117" s="190"/>
      <c r="TWX117" s="190"/>
      <c r="TWY117" s="190"/>
      <c r="TWZ117" s="190"/>
      <c r="TXA117" s="190"/>
      <c r="TXB117" s="190"/>
      <c r="TXC117" s="190"/>
      <c r="TXD117" s="190"/>
      <c r="TXE117" s="190"/>
      <c r="TXF117" s="190"/>
      <c r="TXG117" s="190"/>
      <c r="TXH117" s="190"/>
      <c r="TXI117" s="190"/>
      <c r="TXJ117" s="190"/>
      <c r="TXK117" s="190"/>
      <c r="TXL117" s="190"/>
      <c r="TXM117" s="190"/>
      <c r="TXN117" s="190"/>
      <c r="TXO117" s="190"/>
      <c r="TXP117" s="190"/>
      <c r="TXQ117" s="190"/>
      <c r="TXR117" s="190"/>
      <c r="TXS117" s="190"/>
      <c r="TXT117" s="190"/>
      <c r="TXU117" s="190"/>
      <c r="TXV117" s="190"/>
      <c r="TXW117" s="190"/>
      <c r="TXX117" s="190"/>
      <c r="TXY117" s="190"/>
      <c r="TXZ117" s="190"/>
      <c r="TYA117" s="190"/>
      <c r="TYB117" s="190"/>
      <c r="TYC117" s="190"/>
      <c r="TYD117" s="190"/>
      <c r="TYE117" s="190"/>
      <c r="TYF117" s="190"/>
      <c r="TYG117" s="190"/>
      <c r="TYH117" s="190"/>
      <c r="TYI117" s="190"/>
      <c r="TYJ117" s="190"/>
      <c r="TYK117" s="190"/>
      <c r="TYL117" s="190"/>
      <c r="TYM117" s="190"/>
      <c r="TYN117" s="190"/>
      <c r="TYO117" s="190"/>
      <c r="TYP117" s="190"/>
      <c r="TYQ117" s="190"/>
      <c r="TYR117" s="190"/>
      <c r="TYS117" s="190"/>
      <c r="TYT117" s="190"/>
      <c r="TYU117" s="190"/>
      <c r="TYV117" s="190"/>
      <c r="TYW117" s="190"/>
      <c r="TYX117" s="190"/>
      <c r="TYY117" s="190"/>
      <c r="TYZ117" s="190"/>
      <c r="TZA117" s="190"/>
      <c r="TZB117" s="190"/>
      <c r="TZC117" s="190"/>
      <c r="TZD117" s="190"/>
      <c r="TZE117" s="190"/>
      <c r="TZF117" s="190"/>
      <c r="TZG117" s="190"/>
      <c r="TZH117" s="190"/>
      <c r="TZI117" s="190"/>
      <c r="TZJ117" s="190"/>
      <c r="TZK117" s="190"/>
      <c r="TZL117" s="190"/>
      <c r="TZM117" s="190"/>
      <c r="TZN117" s="190"/>
      <c r="TZO117" s="190"/>
      <c r="TZP117" s="190"/>
      <c r="TZQ117" s="190"/>
      <c r="TZR117" s="190"/>
      <c r="TZS117" s="190"/>
      <c r="TZT117" s="190"/>
      <c r="TZU117" s="190"/>
      <c r="TZV117" s="190"/>
      <c r="TZW117" s="190"/>
      <c r="TZX117" s="190"/>
      <c r="TZY117" s="190"/>
      <c r="TZZ117" s="190"/>
      <c r="UAA117" s="190"/>
      <c r="UAB117" s="190"/>
      <c r="UAC117" s="190"/>
      <c r="UAD117" s="190"/>
      <c r="UAE117" s="190"/>
      <c r="UAF117" s="190"/>
      <c r="UAG117" s="190"/>
      <c r="UAH117" s="190"/>
      <c r="UAI117" s="190"/>
      <c r="UAJ117" s="190"/>
      <c r="UAK117" s="190"/>
      <c r="UAL117" s="190"/>
      <c r="UAM117" s="190"/>
      <c r="UAN117" s="190"/>
      <c r="UAO117" s="190"/>
      <c r="UAP117" s="190"/>
      <c r="UAQ117" s="190"/>
      <c r="UAR117" s="190"/>
      <c r="UAS117" s="190"/>
      <c r="UAT117" s="190"/>
      <c r="UAU117" s="190"/>
      <c r="UAV117" s="190"/>
      <c r="UAW117" s="190"/>
      <c r="UAX117" s="190"/>
      <c r="UAY117" s="190"/>
      <c r="UAZ117" s="190"/>
      <c r="UBA117" s="190"/>
      <c r="UBB117" s="190"/>
      <c r="UBC117" s="190"/>
      <c r="UBD117" s="190"/>
      <c r="UBE117" s="190"/>
      <c r="UBF117" s="190"/>
      <c r="UBG117" s="190"/>
      <c r="UBH117" s="190"/>
      <c r="UBI117" s="190"/>
      <c r="UBJ117" s="190"/>
      <c r="UBK117" s="190"/>
      <c r="UBL117" s="190"/>
      <c r="UBM117" s="190"/>
      <c r="UBN117" s="190"/>
      <c r="UBO117" s="190"/>
      <c r="UBP117" s="190"/>
      <c r="UBQ117" s="190"/>
      <c r="UBR117" s="190"/>
      <c r="UBS117" s="190"/>
      <c r="UBT117" s="190"/>
      <c r="UBU117" s="190"/>
      <c r="UBV117" s="190"/>
      <c r="UBW117" s="190"/>
      <c r="UBX117" s="190"/>
      <c r="UBY117" s="190"/>
      <c r="UBZ117" s="190"/>
      <c r="UCA117" s="190"/>
      <c r="UCB117" s="190"/>
      <c r="UCC117" s="190"/>
      <c r="UCD117" s="190"/>
      <c r="UCE117" s="190"/>
      <c r="UCF117" s="190"/>
      <c r="UCG117" s="190"/>
      <c r="UCH117" s="190"/>
      <c r="UCI117" s="190"/>
      <c r="UCJ117" s="190"/>
      <c r="UCK117" s="190"/>
      <c r="UCL117" s="190"/>
      <c r="UCM117" s="190"/>
      <c r="UCN117" s="190"/>
      <c r="UCO117" s="190"/>
      <c r="UCP117" s="190"/>
      <c r="UCQ117" s="190"/>
      <c r="UCR117" s="190"/>
      <c r="UCS117" s="190"/>
      <c r="UCT117" s="190"/>
      <c r="UCU117" s="190"/>
      <c r="UCV117" s="190"/>
      <c r="UCW117" s="190"/>
      <c r="UCX117" s="190"/>
      <c r="UCY117" s="190"/>
      <c r="UCZ117" s="190"/>
      <c r="UDA117" s="190"/>
      <c r="UDB117" s="190"/>
      <c r="UDC117" s="190"/>
      <c r="UDD117" s="190"/>
      <c r="UDE117" s="190"/>
      <c r="UDF117" s="190"/>
      <c r="UDG117" s="190"/>
      <c r="UDH117" s="190"/>
      <c r="UDI117" s="190"/>
      <c r="UDJ117" s="190"/>
      <c r="UDK117" s="190"/>
      <c r="UDL117" s="190"/>
      <c r="UDM117" s="190"/>
      <c r="UDN117" s="190"/>
      <c r="UDO117" s="190"/>
      <c r="UDP117" s="190"/>
      <c r="UDQ117" s="190"/>
      <c r="UDR117" s="190"/>
      <c r="UDS117" s="190"/>
      <c r="UDT117" s="190"/>
      <c r="UDU117" s="190"/>
      <c r="UDV117" s="190"/>
      <c r="UDW117" s="190"/>
      <c r="UDX117" s="190"/>
      <c r="UDY117" s="190"/>
      <c r="UDZ117" s="190"/>
      <c r="UEA117" s="190"/>
      <c r="UEB117" s="190"/>
      <c r="UEC117" s="190"/>
      <c r="UED117" s="190"/>
      <c r="UEE117" s="190"/>
      <c r="UEF117" s="190"/>
      <c r="UEG117" s="190"/>
      <c r="UEH117" s="190"/>
      <c r="UEI117" s="190"/>
      <c r="UEJ117" s="190"/>
      <c r="UEK117" s="190"/>
      <c r="UEL117" s="190"/>
      <c r="UEM117" s="190"/>
      <c r="UEN117" s="190"/>
      <c r="UEO117" s="190"/>
      <c r="UEP117" s="190"/>
      <c r="UEQ117" s="190"/>
      <c r="UER117" s="190"/>
      <c r="UES117" s="190"/>
      <c r="UET117" s="190"/>
      <c r="UEU117" s="190"/>
      <c r="UEV117" s="190"/>
      <c r="UEW117" s="190"/>
      <c r="UEX117" s="190"/>
      <c r="UEY117" s="190"/>
      <c r="UEZ117" s="190"/>
      <c r="UFA117" s="190"/>
      <c r="UFB117" s="190"/>
      <c r="UFC117" s="190"/>
      <c r="UFD117" s="190"/>
      <c r="UFE117" s="190"/>
      <c r="UFF117" s="190"/>
      <c r="UFG117" s="190"/>
      <c r="UFH117" s="190"/>
      <c r="UFI117" s="190"/>
      <c r="UFJ117" s="190"/>
      <c r="UFK117" s="190"/>
      <c r="UFL117" s="190"/>
      <c r="UFM117" s="190"/>
      <c r="UFN117" s="190"/>
      <c r="UFO117" s="190"/>
      <c r="UFP117" s="190"/>
      <c r="UFQ117" s="190"/>
      <c r="UFR117" s="190"/>
      <c r="UFS117" s="190"/>
      <c r="UFT117" s="190"/>
      <c r="UFU117" s="190"/>
      <c r="UFV117" s="190"/>
      <c r="UFW117" s="190"/>
      <c r="UFX117" s="190"/>
      <c r="UFY117" s="190"/>
      <c r="UFZ117" s="190"/>
      <c r="UGA117" s="190"/>
      <c r="UGB117" s="190"/>
      <c r="UGC117" s="190"/>
      <c r="UGD117" s="190"/>
      <c r="UGE117" s="190"/>
      <c r="UGF117" s="190"/>
      <c r="UGG117" s="190"/>
      <c r="UGH117" s="190"/>
      <c r="UGI117" s="190"/>
      <c r="UGJ117" s="190"/>
      <c r="UGK117" s="190"/>
      <c r="UGL117" s="190"/>
      <c r="UGM117" s="190"/>
      <c r="UGN117" s="190"/>
      <c r="UGO117" s="190"/>
      <c r="UGP117" s="190"/>
      <c r="UGQ117" s="190"/>
      <c r="UGR117" s="190"/>
      <c r="UGS117" s="190"/>
      <c r="UGT117" s="190"/>
      <c r="UGU117" s="190"/>
      <c r="UGV117" s="190"/>
      <c r="UGW117" s="190"/>
      <c r="UGX117" s="190"/>
      <c r="UGY117" s="190"/>
      <c r="UGZ117" s="190"/>
      <c r="UHA117" s="190"/>
      <c r="UHB117" s="190"/>
      <c r="UHC117" s="190"/>
      <c r="UHD117" s="190"/>
      <c r="UHE117" s="190"/>
      <c r="UHF117" s="190"/>
      <c r="UHG117" s="190"/>
      <c r="UHH117" s="190"/>
      <c r="UHI117" s="190"/>
      <c r="UHJ117" s="190"/>
      <c r="UHK117" s="190"/>
      <c r="UHL117" s="190"/>
      <c r="UHM117" s="190"/>
      <c r="UHN117" s="190"/>
      <c r="UHO117" s="190"/>
      <c r="UHP117" s="190"/>
      <c r="UHQ117" s="190"/>
      <c r="UHR117" s="190"/>
      <c r="UHS117" s="190"/>
      <c r="UHT117" s="190"/>
      <c r="UHU117" s="190"/>
      <c r="UHV117" s="190"/>
      <c r="UHW117" s="190"/>
      <c r="UHX117" s="190"/>
      <c r="UHY117" s="190"/>
      <c r="UHZ117" s="190"/>
      <c r="UIA117" s="190"/>
      <c r="UIB117" s="190"/>
      <c r="UIC117" s="190"/>
      <c r="UID117" s="190"/>
      <c r="UIE117" s="190"/>
      <c r="UIF117" s="190"/>
      <c r="UIG117" s="190"/>
      <c r="UIH117" s="190"/>
      <c r="UII117" s="190"/>
      <c r="UIJ117" s="190"/>
      <c r="UIK117" s="190"/>
      <c r="UIL117" s="190"/>
      <c r="UIM117" s="190"/>
      <c r="UIN117" s="190"/>
      <c r="UIO117" s="190"/>
      <c r="UIP117" s="190"/>
      <c r="UIQ117" s="190"/>
      <c r="UIR117" s="190"/>
      <c r="UIS117" s="190"/>
      <c r="UIT117" s="190"/>
      <c r="UIU117" s="190"/>
      <c r="UIV117" s="190"/>
      <c r="UIW117" s="190"/>
      <c r="UIX117" s="190"/>
      <c r="UIY117" s="190"/>
      <c r="UIZ117" s="190"/>
      <c r="UJA117" s="190"/>
      <c r="UJB117" s="190"/>
      <c r="UJC117" s="190"/>
      <c r="UJD117" s="190"/>
      <c r="UJE117" s="190"/>
      <c r="UJF117" s="190"/>
      <c r="UJG117" s="190"/>
      <c r="UJH117" s="190"/>
      <c r="UJI117" s="190"/>
      <c r="UJJ117" s="190"/>
      <c r="UJK117" s="190"/>
      <c r="UJL117" s="190"/>
      <c r="UJM117" s="190"/>
      <c r="UJN117" s="190"/>
      <c r="UJO117" s="190"/>
      <c r="UJP117" s="190"/>
      <c r="UJQ117" s="190"/>
      <c r="UJR117" s="190"/>
      <c r="UJS117" s="190"/>
      <c r="UJT117" s="190"/>
      <c r="UJU117" s="190"/>
      <c r="UJV117" s="190"/>
      <c r="UJW117" s="190"/>
      <c r="UJX117" s="190"/>
      <c r="UJY117" s="190"/>
      <c r="UJZ117" s="190"/>
      <c r="UKA117" s="190"/>
      <c r="UKB117" s="190"/>
      <c r="UKC117" s="190"/>
      <c r="UKD117" s="190"/>
      <c r="UKE117" s="190"/>
      <c r="UKF117" s="190"/>
      <c r="UKG117" s="190"/>
      <c r="UKH117" s="190"/>
      <c r="UKI117" s="190"/>
      <c r="UKJ117" s="190"/>
      <c r="UKK117" s="190"/>
      <c r="UKL117" s="190"/>
      <c r="UKM117" s="190"/>
      <c r="UKN117" s="190"/>
      <c r="UKO117" s="190"/>
      <c r="UKP117" s="190"/>
      <c r="UKQ117" s="190"/>
      <c r="UKR117" s="190"/>
      <c r="UKS117" s="190"/>
      <c r="UKT117" s="190"/>
      <c r="UKU117" s="190"/>
      <c r="UKV117" s="190"/>
      <c r="UKW117" s="190"/>
      <c r="UKX117" s="190"/>
      <c r="UKY117" s="190"/>
      <c r="UKZ117" s="190"/>
      <c r="ULA117" s="190"/>
      <c r="ULB117" s="190"/>
      <c r="ULC117" s="190"/>
      <c r="ULD117" s="190"/>
      <c r="ULE117" s="190"/>
      <c r="ULF117" s="190"/>
      <c r="ULG117" s="190"/>
      <c r="ULH117" s="190"/>
      <c r="ULI117" s="190"/>
      <c r="ULJ117" s="190"/>
      <c r="ULK117" s="190"/>
      <c r="ULL117" s="190"/>
      <c r="ULM117" s="190"/>
      <c r="ULN117" s="190"/>
      <c r="ULO117" s="190"/>
      <c r="ULP117" s="190"/>
      <c r="ULQ117" s="190"/>
      <c r="ULR117" s="190"/>
      <c r="ULS117" s="190"/>
      <c r="ULT117" s="190"/>
      <c r="ULU117" s="190"/>
      <c r="ULV117" s="190"/>
      <c r="ULW117" s="190"/>
      <c r="ULX117" s="190"/>
      <c r="ULY117" s="190"/>
      <c r="ULZ117" s="190"/>
      <c r="UMA117" s="190"/>
      <c r="UMB117" s="190"/>
      <c r="UMC117" s="190"/>
      <c r="UMD117" s="190"/>
      <c r="UME117" s="190"/>
      <c r="UMF117" s="190"/>
      <c r="UMG117" s="190"/>
      <c r="UMH117" s="190"/>
      <c r="UMI117" s="190"/>
      <c r="UMJ117" s="190"/>
      <c r="UMK117" s="190"/>
      <c r="UML117" s="190"/>
      <c r="UMM117" s="190"/>
      <c r="UMN117" s="190"/>
      <c r="UMO117" s="190"/>
      <c r="UMP117" s="190"/>
      <c r="UMQ117" s="190"/>
      <c r="UMR117" s="190"/>
      <c r="UMS117" s="190"/>
      <c r="UMT117" s="190"/>
      <c r="UMU117" s="190"/>
      <c r="UMV117" s="190"/>
      <c r="UMW117" s="190"/>
      <c r="UMX117" s="190"/>
      <c r="UMY117" s="190"/>
      <c r="UMZ117" s="190"/>
      <c r="UNA117" s="190"/>
      <c r="UNB117" s="190"/>
      <c r="UNC117" s="190"/>
      <c r="UND117" s="190"/>
      <c r="UNE117" s="190"/>
      <c r="UNF117" s="190"/>
      <c r="UNG117" s="190"/>
      <c r="UNH117" s="190"/>
      <c r="UNI117" s="190"/>
      <c r="UNJ117" s="190"/>
      <c r="UNK117" s="190"/>
      <c r="UNL117" s="190"/>
      <c r="UNM117" s="190"/>
      <c r="UNN117" s="190"/>
      <c r="UNO117" s="190"/>
      <c r="UNP117" s="190"/>
      <c r="UNQ117" s="190"/>
      <c r="UNR117" s="190"/>
      <c r="UNS117" s="190"/>
      <c r="UNT117" s="190"/>
      <c r="UNU117" s="190"/>
      <c r="UNV117" s="190"/>
      <c r="UNW117" s="190"/>
      <c r="UNX117" s="190"/>
      <c r="UNY117" s="190"/>
      <c r="UNZ117" s="190"/>
      <c r="UOA117" s="190"/>
      <c r="UOB117" s="190"/>
      <c r="UOC117" s="190"/>
      <c r="UOD117" s="190"/>
      <c r="UOE117" s="190"/>
      <c r="UOF117" s="190"/>
      <c r="UOG117" s="190"/>
      <c r="UOH117" s="190"/>
      <c r="UOI117" s="190"/>
      <c r="UOJ117" s="190"/>
      <c r="UOK117" s="190"/>
      <c r="UOL117" s="190"/>
      <c r="UOM117" s="190"/>
      <c r="UON117" s="190"/>
      <c r="UOO117" s="190"/>
      <c r="UOP117" s="190"/>
      <c r="UOQ117" s="190"/>
      <c r="UOR117" s="190"/>
      <c r="UOS117" s="190"/>
      <c r="UOT117" s="190"/>
      <c r="UOU117" s="190"/>
      <c r="UOV117" s="190"/>
      <c r="UOW117" s="190"/>
      <c r="UOX117" s="190"/>
      <c r="UOY117" s="190"/>
      <c r="UOZ117" s="190"/>
      <c r="UPA117" s="190"/>
      <c r="UPB117" s="190"/>
      <c r="UPC117" s="190"/>
      <c r="UPD117" s="190"/>
      <c r="UPE117" s="190"/>
      <c r="UPF117" s="190"/>
      <c r="UPG117" s="190"/>
      <c r="UPH117" s="190"/>
      <c r="UPI117" s="190"/>
      <c r="UPJ117" s="190"/>
      <c r="UPK117" s="190"/>
      <c r="UPL117" s="190"/>
      <c r="UPM117" s="190"/>
      <c r="UPN117" s="190"/>
      <c r="UPO117" s="190"/>
      <c r="UPP117" s="190"/>
      <c r="UPQ117" s="190"/>
      <c r="UPR117" s="190"/>
      <c r="UPS117" s="190"/>
      <c r="UPT117" s="190"/>
      <c r="UPU117" s="190"/>
      <c r="UPV117" s="190"/>
      <c r="UPW117" s="190"/>
      <c r="UPX117" s="190"/>
      <c r="UPY117" s="190"/>
      <c r="UPZ117" s="190"/>
      <c r="UQA117" s="190"/>
      <c r="UQB117" s="190"/>
      <c r="UQC117" s="190"/>
      <c r="UQD117" s="190"/>
      <c r="UQE117" s="190"/>
      <c r="UQF117" s="190"/>
      <c r="UQG117" s="190"/>
      <c r="UQH117" s="190"/>
      <c r="UQI117" s="190"/>
      <c r="UQJ117" s="190"/>
      <c r="UQK117" s="190"/>
      <c r="UQL117" s="190"/>
      <c r="UQM117" s="190"/>
      <c r="UQN117" s="190"/>
      <c r="UQO117" s="190"/>
      <c r="UQP117" s="190"/>
      <c r="UQQ117" s="190"/>
      <c r="UQR117" s="190"/>
      <c r="UQS117" s="190"/>
      <c r="UQT117" s="190"/>
      <c r="UQU117" s="190"/>
      <c r="UQV117" s="190"/>
      <c r="UQW117" s="190"/>
      <c r="UQX117" s="190"/>
      <c r="UQY117" s="190"/>
      <c r="UQZ117" s="190"/>
      <c r="URA117" s="190"/>
      <c r="URB117" s="190"/>
      <c r="URC117" s="190"/>
      <c r="URD117" s="190"/>
      <c r="URE117" s="190"/>
      <c r="URF117" s="190"/>
      <c r="URG117" s="190"/>
      <c r="URH117" s="190"/>
      <c r="URI117" s="190"/>
      <c r="URJ117" s="190"/>
      <c r="URK117" s="190"/>
      <c r="URL117" s="190"/>
      <c r="URM117" s="190"/>
      <c r="URN117" s="190"/>
      <c r="URO117" s="190"/>
      <c r="URP117" s="190"/>
      <c r="URQ117" s="190"/>
      <c r="URR117" s="190"/>
      <c r="URS117" s="190"/>
      <c r="URT117" s="190"/>
      <c r="URU117" s="190"/>
      <c r="URV117" s="190"/>
      <c r="URW117" s="190"/>
      <c r="URX117" s="190"/>
      <c r="URY117" s="190"/>
      <c r="URZ117" s="190"/>
      <c r="USA117" s="190"/>
      <c r="USB117" s="190"/>
      <c r="USC117" s="190"/>
      <c r="USD117" s="190"/>
      <c r="USE117" s="190"/>
      <c r="USF117" s="190"/>
      <c r="USG117" s="190"/>
      <c r="USH117" s="190"/>
      <c r="USI117" s="190"/>
      <c r="USJ117" s="190"/>
      <c r="USK117" s="190"/>
      <c r="USL117" s="190"/>
      <c r="USM117" s="190"/>
      <c r="USN117" s="190"/>
      <c r="USO117" s="190"/>
      <c r="USP117" s="190"/>
      <c r="USQ117" s="190"/>
      <c r="USR117" s="190"/>
      <c r="USS117" s="190"/>
      <c r="UST117" s="190"/>
      <c r="USU117" s="190"/>
      <c r="USV117" s="190"/>
      <c r="USW117" s="190"/>
      <c r="USX117" s="190"/>
      <c r="USY117" s="190"/>
      <c r="USZ117" s="190"/>
      <c r="UTA117" s="190"/>
      <c r="UTB117" s="190"/>
      <c r="UTC117" s="190"/>
      <c r="UTD117" s="190"/>
      <c r="UTE117" s="190"/>
      <c r="UTF117" s="190"/>
      <c r="UTG117" s="190"/>
      <c r="UTH117" s="190"/>
      <c r="UTI117" s="190"/>
      <c r="UTJ117" s="190"/>
      <c r="UTK117" s="190"/>
      <c r="UTL117" s="190"/>
      <c r="UTM117" s="190"/>
      <c r="UTN117" s="190"/>
      <c r="UTO117" s="190"/>
      <c r="UTP117" s="190"/>
      <c r="UTQ117" s="190"/>
      <c r="UTR117" s="190"/>
      <c r="UTS117" s="190"/>
      <c r="UTT117" s="190"/>
      <c r="UTU117" s="190"/>
      <c r="UTV117" s="190"/>
      <c r="UTW117" s="190"/>
      <c r="UTX117" s="190"/>
      <c r="UTY117" s="190"/>
      <c r="UTZ117" s="190"/>
      <c r="UUA117" s="190"/>
      <c r="UUB117" s="190"/>
      <c r="UUC117" s="190"/>
      <c r="UUD117" s="190"/>
      <c r="UUE117" s="190"/>
      <c r="UUF117" s="190"/>
      <c r="UUG117" s="190"/>
      <c r="UUH117" s="190"/>
      <c r="UUI117" s="190"/>
      <c r="UUJ117" s="190"/>
      <c r="UUK117" s="190"/>
      <c r="UUL117" s="190"/>
      <c r="UUM117" s="190"/>
      <c r="UUN117" s="190"/>
      <c r="UUO117" s="190"/>
      <c r="UUP117" s="190"/>
      <c r="UUQ117" s="190"/>
      <c r="UUR117" s="190"/>
      <c r="UUS117" s="190"/>
      <c r="UUT117" s="190"/>
      <c r="UUU117" s="190"/>
      <c r="UUV117" s="190"/>
      <c r="UUW117" s="190"/>
      <c r="UUX117" s="190"/>
      <c r="UUY117" s="190"/>
      <c r="UUZ117" s="190"/>
      <c r="UVA117" s="190"/>
      <c r="UVB117" s="190"/>
      <c r="UVC117" s="190"/>
      <c r="UVD117" s="190"/>
      <c r="UVE117" s="190"/>
      <c r="UVF117" s="190"/>
      <c r="UVG117" s="190"/>
      <c r="UVH117" s="190"/>
      <c r="UVI117" s="190"/>
      <c r="UVJ117" s="190"/>
      <c r="UVK117" s="190"/>
      <c r="UVL117" s="190"/>
      <c r="UVM117" s="190"/>
      <c r="UVN117" s="190"/>
      <c r="UVO117" s="190"/>
      <c r="UVP117" s="190"/>
      <c r="UVQ117" s="190"/>
      <c r="UVR117" s="190"/>
      <c r="UVS117" s="190"/>
      <c r="UVT117" s="190"/>
      <c r="UVU117" s="190"/>
      <c r="UVV117" s="190"/>
      <c r="UVW117" s="190"/>
      <c r="UVX117" s="190"/>
      <c r="UVY117" s="190"/>
      <c r="UVZ117" s="190"/>
      <c r="UWA117" s="190"/>
      <c r="UWB117" s="190"/>
      <c r="UWC117" s="190"/>
      <c r="UWD117" s="190"/>
      <c r="UWE117" s="190"/>
      <c r="UWF117" s="190"/>
      <c r="UWG117" s="190"/>
      <c r="UWH117" s="190"/>
      <c r="UWI117" s="190"/>
      <c r="UWJ117" s="190"/>
      <c r="UWK117" s="190"/>
      <c r="UWL117" s="190"/>
      <c r="UWM117" s="190"/>
      <c r="UWN117" s="190"/>
      <c r="UWO117" s="190"/>
      <c r="UWP117" s="190"/>
      <c r="UWQ117" s="190"/>
      <c r="UWR117" s="190"/>
      <c r="UWS117" s="190"/>
      <c r="UWT117" s="190"/>
      <c r="UWU117" s="190"/>
      <c r="UWV117" s="190"/>
      <c r="UWW117" s="190"/>
      <c r="UWX117" s="190"/>
      <c r="UWY117" s="190"/>
      <c r="UWZ117" s="190"/>
      <c r="UXA117" s="190"/>
      <c r="UXB117" s="190"/>
      <c r="UXC117" s="190"/>
      <c r="UXD117" s="190"/>
      <c r="UXE117" s="190"/>
      <c r="UXF117" s="190"/>
      <c r="UXG117" s="190"/>
      <c r="UXH117" s="190"/>
      <c r="UXI117" s="190"/>
      <c r="UXJ117" s="190"/>
      <c r="UXK117" s="190"/>
      <c r="UXL117" s="190"/>
      <c r="UXM117" s="190"/>
      <c r="UXN117" s="190"/>
      <c r="UXO117" s="190"/>
      <c r="UXP117" s="190"/>
      <c r="UXQ117" s="190"/>
      <c r="UXR117" s="190"/>
      <c r="UXS117" s="190"/>
      <c r="UXT117" s="190"/>
      <c r="UXU117" s="190"/>
      <c r="UXV117" s="190"/>
      <c r="UXW117" s="190"/>
      <c r="UXX117" s="190"/>
      <c r="UXY117" s="190"/>
      <c r="UXZ117" s="190"/>
      <c r="UYA117" s="190"/>
      <c r="UYB117" s="190"/>
      <c r="UYC117" s="190"/>
      <c r="UYD117" s="190"/>
      <c r="UYE117" s="190"/>
      <c r="UYF117" s="190"/>
      <c r="UYG117" s="190"/>
      <c r="UYH117" s="190"/>
      <c r="UYI117" s="190"/>
      <c r="UYJ117" s="190"/>
      <c r="UYK117" s="190"/>
      <c r="UYL117" s="190"/>
      <c r="UYM117" s="190"/>
      <c r="UYN117" s="190"/>
      <c r="UYO117" s="190"/>
      <c r="UYP117" s="190"/>
      <c r="UYQ117" s="190"/>
      <c r="UYR117" s="190"/>
      <c r="UYS117" s="190"/>
      <c r="UYT117" s="190"/>
      <c r="UYU117" s="190"/>
      <c r="UYV117" s="190"/>
      <c r="UYW117" s="190"/>
      <c r="UYX117" s="190"/>
      <c r="UYY117" s="190"/>
      <c r="UYZ117" s="190"/>
      <c r="UZA117" s="190"/>
      <c r="UZB117" s="190"/>
      <c r="UZC117" s="190"/>
      <c r="UZD117" s="190"/>
      <c r="UZE117" s="190"/>
      <c r="UZF117" s="190"/>
      <c r="UZG117" s="190"/>
      <c r="UZH117" s="190"/>
      <c r="UZI117" s="190"/>
      <c r="UZJ117" s="190"/>
      <c r="UZK117" s="190"/>
      <c r="UZL117" s="190"/>
      <c r="UZM117" s="190"/>
      <c r="UZN117" s="190"/>
      <c r="UZO117" s="190"/>
      <c r="UZP117" s="190"/>
      <c r="UZQ117" s="190"/>
      <c r="UZR117" s="190"/>
      <c r="UZS117" s="190"/>
      <c r="UZT117" s="190"/>
      <c r="UZU117" s="190"/>
      <c r="UZV117" s="190"/>
      <c r="UZW117" s="190"/>
      <c r="UZX117" s="190"/>
      <c r="UZY117" s="190"/>
      <c r="UZZ117" s="190"/>
      <c r="VAA117" s="190"/>
      <c r="VAB117" s="190"/>
      <c r="VAC117" s="190"/>
      <c r="VAD117" s="190"/>
      <c r="VAE117" s="190"/>
      <c r="VAF117" s="190"/>
      <c r="VAG117" s="190"/>
      <c r="VAH117" s="190"/>
      <c r="VAI117" s="190"/>
      <c r="VAJ117" s="190"/>
      <c r="VAK117" s="190"/>
      <c r="VAL117" s="190"/>
      <c r="VAM117" s="190"/>
      <c r="VAN117" s="190"/>
      <c r="VAO117" s="190"/>
      <c r="VAP117" s="190"/>
      <c r="VAQ117" s="190"/>
      <c r="VAR117" s="190"/>
      <c r="VAS117" s="190"/>
      <c r="VAT117" s="190"/>
      <c r="VAU117" s="190"/>
      <c r="VAV117" s="190"/>
      <c r="VAW117" s="190"/>
      <c r="VAX117" s="190"/>
      <c r="VAY117" s="190"/>
      <c r="VAZ117" s="190"/>
      <c r="VBA117" s="190"/>
      <c r="VBB117" s="190"/>
      <c r="VBC117" s="190"/>
      <c r="VBD117" s="190"/>
      <c r="VBE117" s="190"/>
      <c r="VBF117" s="190"/>
      <c r="VBG117" s="190"/>
      <c r="VBH117" s="190"/>
      <c r="VBI117" s="190"/>
      <c r="VBJ117" s="190"/>
      <c r="VBK117" s="190"/>
      <c r="VBL117" s="190"/>
      <c r="VBM117" s="190"/>
      <c r="VBN117" s="190"/>
      <c r="VBO117" s="190"/>
      <c r="VBP117" s="190"/>
      <c r="VBQ117" s="190"/>
      <c r="VBR117" s="190"/>
      <c r="VBS117" s="190"/>
      <c r="VBT117" s="190"/>
      <c r="VBU117" s="190"/>
      <c r="VBV117" s="190"/>
      <c r="VBW117" s="190"/>
      <c r="VBX117" s="190"/>
      <c r="VBY117" s="190"/>
      <c r="VBZ117" s="190"/>
      <c r="VCA117" s="190"/>
      <c r="VCB117" s="190"/>
      <c r="VCC117" s="190"/>
      <c r="VCD117" s="190"/>
      <c r="VCE117" s="190"/>
      <c r="VCF117" s="190"/>
      <c r="VCG117" s="190"/>
      <c r="VCH117" s="190"/>
      <c r="VCI117" s="190"/>
      <c r="VCJ117" s="190"/>
      <c r="VCK117" s="190"/>
      <c r="VCL117" s="190"/>
      <c r="VCM117" s="190"/>
      <c r="VCN117" s="190"/>
      <c r="VCO117" s="190"/>
      <c r="VCP117" s="190"/>
      <c r="VCQ117" s="190"/>
      <c r="VCR117" s="190"/>
      <c r="VCS117" s="190"/>
      <c r="VCT117" s="190"/>
      <c r="VCU117" s="190"/>
      <c r="VCV117" s="190"/>
      <c r="VCW117" s="190"/>
      <c r="VCX117" s="190"/>
      <c r="VCY117" s="190"/>
      <c r="VCZ117" s="190"/>
      <c r="VDA117" s="190"/>
      <c r="VDB117" s="190"/>
      <c r="VDC117" s="190"/>
      <c r="VDD117" s="190"/>
      <c r="VDE117" s="190"/>
      <c r="VDF117" s="190"/>
      <c r="VDG117" s="190"/>
      <c r="VDH117" s="190"/>
      <c r="VDI117" s="190"/>
      <c r="VDJ117" s="190"/>
      <c r="VDK117" s="190"/>
      <c r="VDL117" s="190"/>
      <c r="VDM117" s="190"/>
      <c r="VDN117" s="190"/>
      <c r="VDO117" s="190"/>
      <c r="VDP117" s="190"/>
      <c r="VDQ117" s="190"/>
      <c r="VDR117" s="190"/>
      <c r="VDS117" s="190"/>
      <c r="VDT117" s="190"/>
      <c r="VDU117" s="190"/>
      <c r="VDV117" s="190"/>
      <c r="VDW117" s="190"/>
      <c r="VDX117" s="190"/>
      <c r="VDY117" s="190"/>
      <c r="VDZ117" s="190"/>
      <c r="VEA117" s="190"/>
      <c r="VEB117" s="190"/>
      <c r="VEC117" s="190"/>
      <c r="VED117" s="190"/>
      <c r="VEE117" s="190"/>
      <c r="VEF117" s="190"/>
      <c r="VEG117" s="190"/>
      <c r="VEH117" s="190"/>
      <c r="VEI117" s="190"/>
      <c r="VEJ117" s="190"/>
      <c r="VEK117" s="190"/>
      <c r="VEL117" s="190"/>
      <c r="VEM117" s="190"/>
      <c r="VEN117" s="190"/>
      <c r="VEO117" s="190"/>
      <c r="VEP117" s="190"/>
      <c r="VEQ117" s="190"/>
      <c r="VER117" s="190"/>
      <c r="VES117" s="190"/>
      <c r="VET117" s="190"/>
      <c r="VEU117" s="190"/>
      <c r="VEV117" s="190"/>
      <c r="VEW117" s="190"/>
      <c r="VEX117" s="190"/>
      <c r="VEY117" s="190"/>
      <c r="VEZ117" s="190"/>
      <c r="VFA117" s="190"/>
      <c r="VFB117" s="190"/>
      <c r="VFC117" s="190"/>
      <c r="VFD117" s="190"/>
      <c r="VFE117" s="190"/>
      <c r="VFF117" s="190"/>
      <c r="VFG117" s="190"/>
      <c r="VFH117" s="190"/>
      <c r="VFI117" s="190"/>
      <c r="VFJ117" s="190"/>
      <c r="VFK117" s="190"/>
      <c r="VFL117" s="190"/>
      <c r="VFM117" s="190"/>
      <c r="VFN117" s="190"/>
      <c r="VFO117" s="190"/>
      <c r="VFP117" s="190"/>
      <c r="VFQ117" s="190"/>
      <c r="VFR117" s="190"/>
      <c r="VFS117" s="190"/>
      <c r="VFT117" s="190"/>
      <c r="VFU117" s="190"/>
      <c r="VFV117" s="190"/>
      <c r="VFW117" s="190"/>
      <c r="VFX117" s="190"/>
      <c r="VFY117" s="190"/>
      <c r="VFZ117" s="190"/>
      <c r="VGA117" s="190"/>
      <c r="VGB117" s="190"/>
      <c r="VGC117" s="190"/>
      <c r="VGD117" s="190"/>
      <c r="VGE117" s="190"/>
      <c r="VGF117" s="190"/>
      <c r="VGG117" s="190"/>
      <c r="VGH117" s="190"/>
      <c r="VGI117" s="190"/>
      <c r="VGJ117" s="190"/>
      <c r="VGK117" s="190"/>
      <c r="VGL117" s="190"/>
      <c r="VGM117" s="190"/>
      <c r="VGN117" s="190"/>
      <c r="VGO117" s="190"/>
      <c r="VGP117" s="190"/>
      <c r="VGQ117" s="190"/>
      <c r="VGR117" s="190"/>
      <c r="VGS117" s="190"/>
      <c r="VGT117" s="190"/>
      <c r="VGU117" s="190"/>
      <c r="VGV117" s="190"/>
      <c r="VGW117" s="190"/>
      <c r="VGX117" s="190"/>
      <c r="VGY117" s="190"/>
      <c r="VGZ117" s="190"/>
      <c r="VHA117" s="190"/>
      <c r="VHB117" s="190"/>
      <c r="VHC117" s="190"/>
      <c r="VHD117" s="190"/>
      <c r="VHE117" s="190"/>
      <c r="VHF117" s="190"/>
      <c r="VHG117" s="190"/>
      <c r="VHH117" s="190"/>
      <c r="VHI117" s="190"/>
      <c r="VHJ117" s="190"/>
      <c r="VHK117" s="190"/>
      <c r="VHL117" s="190"/>
      <c r="VHM117" s="190"/>
      <c r="VHN117" s="190"/>
      <c r="VHO117" s="190"/>
      <c r="VHP117" s="190"/>
      <c r="VHQ117" s="190"/>
      <c r="VHR117" s="190"/>
      <c r="VHS117" s="190"/>
      <c r="VHT117" s="190"/>
      <c r="VHU117" s="190"/>
      <c r="VHV117" s="190"/>
      <c r="VHW117" s="190"/>
      <c r="VHX117" s="190"/>
      <c r="VHY117" s="190"/>
      <c r="VHZ117" s="190"/>
      <c r="VIA117" s="190"/>
      <c r="VIB117" s="190"/>
      <c r="VIC117" s="190"/>
      <c r="VID117" s="190"/>
      <c r="VIE117" s="190"/>
      <c r="VIF117" s="190"/>
      <c r="VIG117" s="190"/>
      <c r="VIH117" s="190"/>
      <c r="VII117" s="190"/>
      <c r="VIJ117" s="190"/>
      <c r="VIK117" s="190"/>
      <c r="VIL117" s="190"/>
      <c r="VIM117" s="190"/>
      <c r="VIN117" s="190"/>
      <c r="VIO117" s="190"/>
      <c r="VIP117" s="190"/>
      <c r="VIQ117" s="190"/>
      <c r="VIR117" s="190"/>
      <c r="VIS117" s="190"/>
      <c r="VIT117" s="190"/>
      <c r="VIU117" s="190"/>
      <c r="VIV117" s="190"/>
      <c r="VIW117" s="190"/>
      <c r="VIX117" s="190"/>
      <c r="VIY117" s="190"/>
      <c r="VIZ117" s="190"/>
      <c r="VJA117" s="190"/>
      <c r="VJB117" s="190"/>
      <c r="VJC117" s="190"/>
      <c r="VJD117" s="190"/>
      <c r="VJE117" s="190"/>
      <c r="VJF117" s="190"/>
      <c r="VJG117" s="190"/>
      <c r="VJH117" s="190"/>
      <c r="VJI117" s="190"/>
      <c r="VJJ117" s="190"/>
      <c r="VJK117" s="190"/>
      <c r="VJL117" s="190"/>
      <c r="VJM117" s="190"/>
      <c r="VJN117" s="190"/>
      <c r="VJO117" s="190"/>
      <c r="VJP117" s="190"/>
      <c r="VJQ117" s="190"/>
      <c r="VJR117" s="190"/>
      <c r="VJS117" s="190"/>
      <c r="VJT117" s="190"/>
      <c r="VJU117" s="190"/>
      <c r="VJV117" s="190"/>
      <c r="VJW117" s="190"/>
      <c r="VJX117" s="190"/>
      <c r="VJY117" s="190"/>
      <c r="VJZ117" s="190"/>
      <c r="VKA117" s="190"/>
      <c r="VKB117" s="190"/>
      <c r="VKC117" s="190"/>
      <c r="VKD117" s="190"/>
      <c r="VKE117" s="190"/>
      <c r="VKF117" s="190"/>
      <c r="VKG117" s="190"/>
      <c r="VKH117" s="190"/>
      <c r="VKI117" s="190"/>
      <c r="VKJ117" s="190"/>
      <c r="VKK117" s="190"/>
      <c r="VKL117" s="190"/>
      <c r="VKM117" s="190"/>
      <c r="VKN117" s="190"/>
      <c r="VKO117" s="190"/>
      <c r="VKP117" s="190"/>
      <c r="VKQ117" s="190"/>
      <c r="VKR117" s="190"/>
      <c r="VKS117" s="190"/>
      <c r="VKT117" s="190"/>
      <c r="VKU117" s="190"/>
      <c r="VKV117" s="190"/>
      <c r="VKW117" s="190"/>
      <c r="VKX117" s="190"/>
      <c r="VKY117" s="190"/>
      <c r="VKZ117" s="190"/>
      <c r="VLA117" s="190"/>
      <c r="VLB117" s="190"/>
      <c r="VLC117" s="190"/>
      <c r="VLD117" s="190"/>
      <c r="VLE117" s="190"/>
      <c r="VLF117" s="190"/>
      <c r="VLG117" s="190"/>
      <c r="VLH117" s="190"/>
      <c r="VLI117" s="190"/>
      <c r="VLJ117" s="190"/>
      <c r="VLK117" s="190"/>
      <c r="VLL117" s="190"/>
      <c r="VLM117" s="190"/>
      <c r="VLN117" s="190"/>
      <c r="VLO117" s="190"/>
      <c r="VLP117" s="190"/>
      <c r="VLQ117" s="190"/>
      <c r="VLR117" s="190"/>
      <c r="VLS117" s="190"/>
      <c r="VLT117" s="190"/>
      <c r="VLU117" s="190"/>
      <c r="VLV117" s="190"/>
      <c r="VLW117" s="190"/>
      <c r="VLX117" s="190"/>
      <c r="VLY117" s="190"/>
      <c r="VLZ117" s="190"/>
      <c r="VMA117" s="190"/>
      <c r="VMB117" s="190"/>
      <c r="VMC117" s="190"/>
      <c r="VMD117" s="190"/>
      <c r="VME117" s="190"/>
      <c r="VMF117" s="190"/>
      <c r="VMG117" s="190"/>
      <c r="VMH117" s="190"/>
      <c r="VMI117" s="190"/>
      <c r="VMJ117" s="190"/>
      <c r="VMK117" s="190"/>
      <c r="VML117" s="190"/>
      <c r="VMM117" s="190"/>
      <c r="VMN117" s="190"/>
      <c r="VMO117" s="190"/>
      <c r="VMP117" s="190"/>
      <c r="VMQ117" s="190"/>
      <c r="VMR117" s="190"/>
      <c r="VMS117" s="190"/>
      <c r="VMT117" s="190"/>
      <c r="VMU117" s="190"/>
      <c r="VMV117" s="190"/>
      <c r="VMW117" s="190"/>
      <c r="VMX117" s="190"/>
      <c r="VMY117" s="190"/>
      <c r="VMZ117" s="190"/>
      <c r="VNA117" s="190"/>
      <c r="VNB117" s="190"/>
      <c r="VNC117" s="190"/>
      <c r="VND117" s="190"/>
      <c r="VNE117" s="190"/>
      <c r="VNF117" s="190"/>
      <c r="VNG117" s="190"/>
      <c r="VNH117" s="190"/>
      <c r="VNI117" s="190"/>
      <c r="VNJ117" s="190"/>
      <c r="VNK117" s="190"/>
      <c r="VNL117" s="190"/>
      <c r="VNM117" s="190"/>
      <c r="VNN117" s="190"/>
      <c r="VNO117" s="190"/>
      <c r="VNP117" s="190"/>
      <c r="VNQ117" s="190"/>
      <c r="VNR117" s="190"/>
      <c r="VNS117" s="190"/>
      <c r="VNT117" s="190"/>
      <c r="VNU117" s="190"/>
      <c r="VNV117" s="190"/>
      <c r="VNW117" s="190"/>
      <c r="VNX117" s="190"/>
      <c r="VNY117" s="190"/>
      <c r="VNZ117" s="190"/>
      <c r="VOA117" s="190"/>
      <c r="VOB117" s="190"/>
      <c r="VOC117" s="190"/>
      <c r="VOD117" s="190"/>
      <c r="VOE117" s="190"/>
      <c r="VOF117" s="190"/>
      <c r="VOG117" s="190"/>
      <c r="VOH117" s="190"/>
      <c r="VOI117" s="190"/>
      <c r="VOJ117" s="190"/>
      <c r="VOK117" s="190"/>
      <c r="VOL117" s="190"/>
      <c r="VOM117" s="190"/>
      <c r="VON117" s="190"/>
      <c r="VOO117" s="190"/>
      <c r="VOP117" s="190"/>
      <c r="VOQ117" s="190"/>
      <c r="VOR117" s="190"/>
      <c r="VOS117" s="190"/>
      <c r="VOT117" s="190"/>
      <c r="VOU117" s="190"/>
      <c r="VOV117" s="190"/>
      <c r="VOW117" s="190"/>
      <c r="VOX117" s="190"/>
      <c r="VOY117" s="190"/>
      <c r="VOZ117" s="190"/>
      <c r="VPA117" s="190"/>
      <c r="VPB117" s="190"/>
      <c r="VPC117" s="190"/>
      <c r="VPD117" s="190"/>
      <c r="VPE117" s="190"/>
      <c r="VPF117" s="190"/>
      <c r="VPG117" s="190"/>
      <c r="VPH117" s="190"/>
      <c r="VPI117" s="190"/>
      <c r="VPJ117" s="190"/>
      <c r="VPK117" s="190"/>
      <c r="VPL117" s="190"/>
      <c r="VPM117" s="190"/>
      <c r="VPN117" s="190"/>
      <c r="VPO117" s="190"/>
      <c r="VPP117" s="190"/>
      <c r="VPQ117" s="190"/>
      <c r="VPR117" s="190"/>
      <c r="VPS117" s="190"/>
      <c r="VPT117" s="190"/>
      <c r="VPU117" s="190"/>
      <c r="VPV117" s="190"/>
      <c r="VPW117" s="190"/>
      <c r="VPX117" s="190"/>
      <c r="VPY117" s="190"/>
      <c r="VPZ117" s="190"/>
      <c r="VQA117" s="190"/>
      <c r="VQB117" s="190"/>
      <c r="VQC117" s="190"/>
      <c r="VQD117" s="190"/>
      <c r="VQE117" s="190"/>
      <c r="VQF117" s="190"/>
      <c r="VQG117" s="190"/>
      <c r="VQH117" s="190"/>
      <c r="VQI117" s="190"/>
      <c r="VQJ117" s="190"/>
      <c r="VQK117" s="190"/>
      <c r="VQL117" s="190"/>
      <c r="VQM117" s="190"/>
      <c r="VQN117" s="190"/>
      <c r="VQO117" s="190"/>
      <c r="VQP117" s="190"/>
      <c r="VQQ117" s="190"/>
      <c r="VQR117" s="190"/>
      <c r="VQS117" s="190"/>
      <c r="VQT117" s="190"/>
      <c r="VQU117" s="190"/>
      <c r="VQV117" s="190"/>
      <c r="VQW117" s="190"/>
      <c r="VQX117" s="190"/>
      <c r="VQY117" s="190"/>
      <c r="VQZ117" s="190"/>
      <c r="VRA117" s="190"/>
      <c r="VRB117" s="190"/>
      <c r="VRC117" s="190"/>
      <c r="VRD117" s="190"/>
      <c r="VRE117" s="190"/>
      <c r="VRF117" s="190"/>
      <c r="VRG117" s="190"/>
      <c r="VRH117" s="190"/>
      <c r="VRI117" s="190"/>
      <c r="VRJ117" s="190"/>
      <c r="VRK117" s="190"/>
      <c r="VRL117" s="190"/>
      <c r="VRM117" s="190"/>
      <c r="VRN117" s="190"/>
      <c r="VRO117" s="190"/>
      <c r="VRP117" s="190"/>
      <c r="VRQ117" s="190"/>
      <c r="VRR117" s="190"/>
      <c r="VRS117" s="190"/>
      <c r="VRT117" s="190"/>
      <c r="VRU117" s="190"/>
      <c r="VRV117" s="190"/>
      <c r="VRW117" s="190"/>
      <c r="VRX117" s="190"/>
      <c r="VRY117" s="190"/>
      <c r="VRZ117" s="190"/>
      <c r="VSA117" s="190"/>
      <c r="VSB117" s="190"/>
      <c r="VSC117" s="190"/>
      <c r="VSD117" s="190"/>
      <c r="VSE117" s="190"/>
      <c r="VSF117" s="190"/>
      <c r="VSG117" s="190"/>
      <c r="VSH117" s="190"/>
      <c r="VSI117" s="190"/>
      <c r="VSJ117" s="190"/>
      <c r="VSK117" s="190"/>
      <c r="VSL117" s="190"/>
      <c r="VSM117" s="190"/>
      <c r="VSN117" s="190"/>
      <c r="VSO117" s="190"/>
      <c r="VSP117" s="190"/>
      <c r="VSQ117" s="190"/>
      <c r="VSR117" s="190"/>
      <c r="VSS117" s="190"/>
      <c r="VST117" s="190"/>
      <c r="VSU117" s="190"/>
      <c r="VSV117" s="190"/>
      <c r="VSW117" s="190"/>
      <c r="VSX117" s="190"/>
      <c r="VSY117" s="190"/>
      <c r="VSZ117" s="190"/>
      <c r="VTA117" s="190"/>
      <c r="VTB117" s="190"/>
      <c r="VTC117" s="190"/>
      <c r="VTD117" s="190"/>
      <c r="VTE117" s="190"/>
      <c r="VTF117" s="190"/>
      <c r="VTG117" s="190"/>
      <c r="VTH117" s="190"/>
      <c r="VTI117" s="190"/>
      <c r="VTJ117" s="190"/>
      <c r="VTK117" s="190"/>
      <c r="VTL117" s="190"/>
      <c r="VTM117" s="190"/>
      <c r="VTN117" s="190"/>
      <c r="VTO117" s="190"/>
      <c r="VTP117" s="190"/>
      <c r="VTQ117" s="190"/>
      <c r="VTR117" s="190"/>
      <c r="VTS117" s="190"/>
      <c r="VTT117" s="190"/>
      <c r="VTU117" s="190"/>
      <c r="VTV117" s="190"/>
      <c r="VTW117" s="190"/>
      <c r="VTX117" s="190"/>
      <c r="VTY117" s="190"/>
      <c r="VTZ117" s="190"/>
      <c r="VUA117" s="190"/>
      <c r="VUB117" s="190"/>
      <c r="VUC117" s="190"/>
      <c r="VUD117" s="190"/>
      <c r="VUE117" s="190"/>
      <c r="VUF117" s="190"/>
      <c r="VUG117" s="190"/>
      <c r="VUH117" s="190"/>
      <c r="VUI117" s="190"/>
      <c r="VUJ117" s="190"/>
      <c r="VUK117" s="190"/>
      <c r="VUL117" s="190"/>
      <c r="VUM117" s="190"/>
      <c r="VUN117" s="190"/>
      <c r="VUO117" s="190"/>
      <c r="VUP117" s="190"/>
      <c r="VUQ117" s="190"/>
      <c r="VUR117" s="190"/>
      <c r="VUS117" s="190"/>
      <c r="VUT117" s="190"/>
      <c r="VUU117" s="190"/>
      <c r="VUV117" s="190"/>
      <c r="VUW117" s="190"/>
      <c r="VUX117" s="190"/>
      <c r="VUY117" s="190"/>
      <c r="VUZ117" s="190"/>
      <c r="VVA117" s="190"/>
      <c r="VVB117" s="190"/>
      <c r="VVC117" s="190"/>
      <c r="VVD117" s="190"/>
      <c r="VVE117" s="190"/>
      <c r="VVF117" s="190"/>
      <c r="VVG117" s="190"/>
      <c r="VVH117" s="190"/>
      <c r="VVI117" s="190"/>
      <c r="VVJ117" s="190"/>
      <c r="VVK117" s="190"/>
      <c r="VVL117" s="190"/>
      <c r="VVM117" s="190"/>
      <c r="VVN117" s="190"/>
      <c r="VVO117" s="190"/>
      <c r="VVP117" s="190"/>
      <c r="VVQ117" s="190"/>
      <c r="VVR117" s="190"/>
      <c r="VVS117" s="190"/>
      <c r="VVT117" s="190"/>
      <c r="VVU117" s="190"/>
      <c r="VVV117" s="190"/>
      <c r="VVW117" s="190"/>
      <c r="VVX117" s="190"/>
      <c r="VVY117" s="190"/>
      <c r="VVZ117" s="190"/>
      <c r="VWA117" s="190"/>
      <c r="VWB117" s="190"/>
      <c r="VWC117" s="190"/>
      <c r="VWD117" s="190"/>
      <c r="VWE117" s="190"/>
      <c r="VWF117" s="190"/>
      <c r="VWG117" s="190"/>
      <c r="VWH117" s="190"/>
      <c r="VWI117" s="190"/>
      <c r="VWJ117" s="190"/>
      <c r="VWK117" s="190"/>
      <c r="VWL117" s="190"/>
      <c r="VWM117" s="190"/>
      <c r="VWN117" s="190"/>
      <c r="VWO117" s="190"/>
      <c r="VWP117" s="190"/>
      <c r="VWQ117" s="190"/>
      <c r="VWR117" s="190"/>
      <c r="VWS117" s="190"/>
      <c r="VWT117" s="190"/>
      <c r="VWU117" s="190"/>
      <c r="VWV117" s="190"/>
      <c r="VWW117" s="190"/>
      <c r="VWX117" s="190"/>
      <c r="VWY117" s="190"/>
      <c r="VWZ117" s="190"/>
      <c r="VXA117" s="190"/>
      <c r="VXB117" s="190"/>
      <c r="VXC117" s="190"/>
      <c r="VXD117" s="190"/>
      <c r="VXE117" s="190"/>
      <c r="VXF117" s="190"/>
      <c r="VXG117" s="190"/>
      <c r="VXH117" s="190"/>
      <c r="VXI117" s="190"/>
      <c r="VXJ117" s="190"/>
      <c r="VXK117" s="190"/>
      <c r="VXL117" s="190"/>
      <c r="VXM117" s="190"/>
      <c r="VXN117" s="190"/>
      <c r="VXO117" s="190"/>
      <c r="VXP117" s="190"/>
      <c r="VXQ117" s="190"/>
      <c r="VXR117" s="190"/>
      <c r="VXS117" s="190"/>
      <c r="VXT117" s="190"/>
      <c r="VXU117" s="190"/>
      <c r="VXV117" s="190"/>
      <c r="VXW117" s="190"/>
      <c r="VXX117" s="190"/>
      <c r="VXY117" s="190"/>
      <c r="VXZ117" s="190"/>
      <c r="VYA117" s="190"/>
      <c r="VYB117" s="190"/>
      <c r="VYC117" s="190"/>
      <c r="VYD117" s="190"/>
      <c r="VYE117" s="190"/>
      <c r="VYF117" s="190"/>
      <c r="VYG117" s="190"/>
      <c r="VYH117" s="190"/>
      <c r="VYI117" s="190"/>
      <c r="VYJ117" s="190"/>
      <c r="VYK117" s="190"/>
      <c r="VYL117" s="190"/>
      <c r="VYM117" s="190"/>
      <c r="VYN117" s="190"/>
      <c r="VYO117" s="190"/>
      <c r="VYP117" s="190"/>
      <c r="VYQ117" s="190"/>
      <c r="VYR117" s="190"/>
      <c r="VYS117" s="190"/>
      <c r="VYT117" s="190"/>
      <c r="VYU117" s="190"/>
      <c r="VYV117" s="190"/>
      <c r="VYW117" s="190"/>
      <c r="VYX117" s="190"/>
      <c r="VYY117" s="190"/>
      <c r="VYZ117" s="190"/>
      <c r="VZA117" s="190"/>
      <c r="VZB117" s="190"/>
      <c r="VZC117" s="190"/>
      <c r="VZD117" s="190"/>
      <c r="VZE117" s="190"/>
      <c r="VZF117" s="190"/>
      <c r="VZG117" s="190"/>
      <c r="VZH117" s="190"/>
      <c r="VZI117" s="190"/>
      <c r="VZJ117" s="190"/>
      <c r="VZK117" s="190"/>
      <c r="VZL117" s="190"/>
      <c r="VZM117" s="190"/>
      <c r="VZN117" s="190"/>
      <c r="VZO117" s="190"/>
      <c r="VZP117" s="190"/>
      <c r="VZQ117" s="190"/>
      <c r="VZR117" s="190"/>
      <c r="VZS117" s="190"/>
      <c r="VZT117" s="190"/>
      <c r="VZU117" s="190"/>
      <c r="VZV117" s="190"/>
      <c r="VZW117" s="190"/>
      <c r="VZX117" s="190"/>
      <c r="VZY117" s="190"/>
      <c r="VZZ117" s="190"/>
      <c r="WAA117" s="190"/>
      <c r="WAB117" s="190"/>
      <c r="WAC117" s="190"/>
      <c r="WAD117" s="190"/>
      <c r="WAE117" s="190"/>
      <c r="WAF117" s="190"/>
      <c r="WAG117" s="190"/>
      <c r="WAH117" s="190"/>
      <c r="WAI117" s="190"/>
      <c r="WAJ117" s="190"/>
      <c r="WAK117" s="190"/>
      <c r="WAL117" s="190"/>
      <c r="WAM117" s="190"/>
      <c r="WAN117" s="190"/>
      <c r="WAO117" s="190"/>
      <c r="WAP117" s="190"/>
      <c r="WAQ117" s="190"/>
      <c r="WAR117" s="190"/>
      <c r="WAS117" s="190"/>
      <c r="WAT117" s="190"/>
      <c r="WAU117" s="190"/>
      <c r="WAV117" s="190"/>
      <c r="WAW117" s="190"/>
      <c r="WAX117" s="190"/>
      <c r="WAY117" s="190"/>
      <c r="WAZ117" s="190"/>
      <c r="WBA117" s="190"/>
      <c r="WBB117" s="190"/>
      <c r="WBC117" s="190"/>
      <c r="WBD117" s="190"/>
      <c r="WBE117" s="190"/>
      <c r="WBF117" s="190"/>
      <c r="WBG117" s="190"/>
      <c r="WBH117" s="190"/>
      <c r="WBI117" s="190"/>
      <c r="WBJ117" s="190"/>
      <c r="WBK117" s="190"/>
      <c r="WBL117" s="190"/>
      <c r="WBM117" s="190"/>
      <c r="WBN117" s="190"/>
      <c r="WBO117" s="190"/>
      <c r="WBP117" s="190"/>
      <c r="WBQ117" s="190"/>
      <c r="WBR117" s="190"/>
      <c r="WBS117" s="190"/>
      <c r="WBT117" s="190"/>
      <c r="WBU117" s="190"/>
      <c r="WBV117" s="190"/>
      <c r="WBW117" s="190"/>
      <c r="WBX117" s="190"/>
      <c r="WBY117" s="190"/>
      <c r="WBZ117" s="190"/>
      <c r="WCA117" s="190"/>
      <c r="WCB117" s="190"/>
      <c r="WCC117" s="190"/>
      <c r="WCD117" s="190"/>
      <c r="WCE117" s="190"/>
      <c r="WCF117" s="190"/>
      <c r="WCG117" s="190"/>
      <c r="WCH117" s="190"/>
      <c r="WCI117" s="190"/>
      <c r="WCJ117" s="190"/>
      <c r="WCK117" s="190"/>
      <c r="WCL117" s="190"/>
      <c r="WCM117" s="190"/>
      <c r="WCN117" s="190"/>
      <c r="WCO117" s="190"/>
      <c r="WCP117" s="190"/>
      <c r="WCQ117" s="190"/>
      <c r="WCR117" s="190"/>
      <c r="WCS117" s="190"/>
      <c r="WCT117" s="190"/>
      <c r="WCU117" s="190"/>
      <c r="WCV117" s="190"/>
      <c r="WCW117" s="190"/>
      <c r="WCX117" s="190"/>
      <c r="WCY117" s="190"/>
      <c r="WCZ117" s="190"/>
      <c r="WDA117" s="190"/>
      <c r="WDB117" s="190"/>
      <c r="WDC117" s="190"/>
      <c r="WDD117" s="190"/>
      <c r="WDE117" s="190"/>
      <c r="WDF117" s="190"/>
      <c r="WDG117" s="190"/>
      <c r="WDH117" s="190"/>
      <c r="WDI117" s="190"/>
      <c r="WDJ117" s="190"/>
      <c r="WDK117" s="190"/>
      <c r="WDL117" s="190"/>
      <c r="WDM117" s="190"/>
      <c r="WDN117" s="190"/>
      <c r="WDO117" s="190"/>
      <c r="WDP117" s="190"/>
      <c r="WDQ117" s="190"/>
      <c r="WDR117" s="190"/>
      <c r="WDS117" s="190"/>
      <c r="WDT117" s="190"/>
      <c r="WDU117" s="190"/>
      <c r="WDV117" s="190"/>
      <c r="WDW117" s="190"/>
      <c r="WDX117" s="190"/>
      <c r="WDY117" s="190"/>
      <c r="WDZ117" s="190"/>
      <c r="WEA117" s="190"/>
      <c r="WEB117" s="190"/>
      <c r="WEC117" s="190"/>
      <c r="WED117" s="190"/>
      <c r="WEE117" s="190"/>
      <c r="WEF117" s="190"/>
      <c r="WEG117" s="190"/>
      <c r="WEH117" s="190"/>
      <c r="WEI117" s="190"/>
      <c r="WEJ117" s="190"/>
      <c r="WEK117" s="190"/>
      <c r="WEL117" s="190"/>
      <c r="WEM117" s="190"/>
      <c r="WEN117" s="190"/>
      <c r="WEO117" s="190"/>
      <c r="WEP117" s="190"/>
      <c r="WEQ117" s="190"/>
      <c r="WER117" s="190"/>
      <c r="WES117" s="190"/>
      <c r="WET117" s="190"/>
      <c r="WEU117" s="190"/>
      <c r="WEV117" s="190"/>
      <c r="WEW117" s="190"/>
      <c r="WEX117" s="190"/>
      <c r="WEY117" s="190"/>
      <c r="WEZ117" s="190"/>
      <c r="WFA117" s="190"/>
      <c r="WFB117" s="190"/>
      <c r="WFC117" s="190"/>
      <c r="WFD117" s="190"/>
      <c r="WFE117" s="190"/>
      <c r="WFF117" s="190"/>
      <c r="WFG117" s="190"/>
      <c r="WFH117" s="190"/>
      <c r="WFI117" s="190"/>
      <c r="WFJ117" s="190"/>
      <c r="WFK117" s="190"/>
      <c r="WFL117" s="190"/>
      <c r="WFM117" s="190"/>
      <c r="WFN117" s="190"/>
      <c r="WFO117" s="190"/>
      <c r="WFP117" s="190"/>
      <c r="WFQ117" s="190"/>
      <c r="WFR117" s="190"/>
      <c r="WFS117" s="190"/>
      <c r="WFT117" s="190"/>
      <c r="WFU117" s="190"/>
      <c r="WFV117" s="190"/>
      <c r="WFW117" s="190"/>
      <c r="WFX117" s="190"/>
      <c r="WFY117" s="190"/>
      <c r="WFZ117" s="190"/>
      <c r="WGA117" s="190"/>
      <c r="WGB117" s="190"/>
      <c r="WGC117" s="190"/>
      <c r="WGD117" s="190"/>
      <c r="WGE117" s="190"/>
      <c r="WGF117" s="190"/>
      <c r="WGG117" s="190"/>
      <c r="WGH117" s="190"/>
      <c r="WGI117" s="190"/>
      <c r="WGJ117" s="190"/>
      <c r="WGK117" s="190"/>
      <c r="WGL117" s="190"/>
      <c r="WGM117" s="190"/>
      <c r="WGN117" s="190"/>
      <c r="WGO117" s="190"/>
      <c r="WGP117" s="190"/>
      <c r="WGQ117" s="190"/>
      <c r="WGR117" s="190"/>
      <c r="WGS117" s="190"/>
      <c r="WGT117" s="190"/>
      <c r="WGU117" s="190"/>
      <c r="WGV117" s="190"/>
      <c r="WGW117" s="190"/>
      <c r="WGX117" s="190"/>
      <c r="WGY117" s="190"/>
      <c r="WGZ117" s="190"/>
      <c r="WHA117" s="190"/>
      <c r="WHB117" s="190"/>
      <c r="WHC117" s="190"/>
      <c r="WHD117" s="190"/>
      <c r="WHE117" s="190"/>
      <c r="WHF117" s="190"/>
      <c r="WHG117" s="190"/>
      <c r="WHH117" s="190"/>
      <c r="WHI117" s="190"/>
      <c r="WHJ117" s="190"/>
      <c r="WHK117" s="190"/>
      <c r="WHL117" s="190"/>
      <c r="WHM117" s="190"/>
      <c r="WHN117" s="190"/>
      <c r="WHO117" s="190"/>
      <c r="WHP117" s="190"/>
      <c r="WHQ117" s="190"/>
      <c r="WHR117" s="190"/>
      <c r="WHS117" s="190"/>
      <c r="WHT117" s="190"/>
      <c r="WHU117" s="190"/>
      <c r="WHV117" s="190"/>
      <c r="WHW117" s="190"/>
      <c r="WHX117" s="190"/>
      <c r="WHY117" s="190"/>
      <c r="WHZ117" s="190"/>
      <c r="WIA117" s="190"/>
      <c r="WIB117" s="190"/>
      <c r="WIC117" s="190"/>
      <c r="WID117" s="190"/>
      <c r="WIE117" s="190"/>
      <c r="WIF117" s="190"/>
      <c r="WIG117" s="190"/>
      <c r="WIH117" s="190"/>
      <c r="WII117" s="190"/>
      <c r="WIJ117" s="190"/>
      <c r="WIK117" s="190"/>
      <c r="WIL117" s="190"/>
      <c r="WIM117" s="190"/>
      <c r="WIN117" s="190"/>
      <c r="WIO117" s="190"/>
      <c r="WIP117" s="190"/>
      <c r="WIQ117" s="190"/>
      <c r="WIR117" s="190"/>
      <c r="WIS117" s="190"/>
      <c r="WIT117" s="190"/>
      <c r="WIU117" s="190"/>
      <c r="WIV117" s="190"/>
      <c r="WIW117" s="190"/>
      <c r="WIX117" s="190"/>
      <c r="WIY117" s="190"/>
      <c r="WIZ117" s="190"/>
      <c r="WJA117" s="190"/>
      <c r="WJB117" s="190"/>
      <c r="WJC117" s="190"/>
      <c r="WJD117" s="190"/>
      <c r="WJE117" s="190"/>
      <c r="WJF117" s="190"/>
      <c r="WJG117" s="190"/>
      <c r="WJH117" s="190"/>
      <c r="WJI117" s="190"/>
      <c r="WJJ117" s="190"/>
      <c r="WJK117" s="190"/>
      <c r="WJL117" s="190"/>
      <c r="WJM117" s="190"/>
      <c r="WJN117" s="190"/>
      <c r="WJO117" s="190"/>
      <c r="WJP117" s="190"/>
      <c r="WJQ117" s="190"/>
      <c r="WJR117" s="190"/>
      <c r="WJS117" s="190"/>
      <c r="WJT117" s="190"/>
      <c r="WJU117" s="190"/>
      <c r="WJV117" s="190"/>
      <c r="WJW117" s="190"/>
      <c r="WJX117" s="190"/>
      <c r="WJY117" s="190"/>
      <c r="WJZ117" s="190"/>
      <c r="WKA117" s="190"/>
      <c r="WKB117" s="190"/>
      <c r="WKC117" s="190"/>
      <c r="WKD117" s="190"/>
      <c r="WKE117" s="190"/>
      <c r="WKF117" s="190"/>
      <c r="WKG117" s="190"/>
      <c r="WKH117" s="190"/>
      <c r="WKI117" s="190"/>
      <c r="WKJ117" s="190"/>
      <c r="WKK117" s="190"/>
      <c r="WKL117" s="190"/>
      <c r="WKM117" s="190"/>
      <c r="WKN117" s="190"/>
      <c r="WKO117" s="190"/>
      <c r="WKP117" s="190"/>
      <c r="WKQ117" s="190"/>
      <c r="WKR117" s="190"/>
      <c r="WKS117" s="190"/>
      <c r="WKT117" s="190"/>
      <c r="WKU117" s="190"/>
      <c r="WKV117" s="190"/>
      <c r="WKW117" s="190"/>
      <c r="WKX117" s="190"/>
      <c r="WKY117" s="190"/>
      <c r="WKZ117" s="190"/>
      <c r="WLA117" s="190"/>
      <c r="WLB117" s="190"/>
      <c r="WLC117" s="190"/>
      <c r="WLD117" s="190"/>
      <c r="WLE117" s="190"/>
      <c r="WLF117" s="190"/>
      <c r="WLG117" s="190"/>
      <c r="WLH117" s="190"/>
      <c r="WLI117" s="190"/>
      <c r="WLJ117" s="190"/>
      <c r="WLK117" s="190"/>
      <c r="WLL117" s="190"/>
      <c r="WLM117" s="190"/>
      <c r="WLN117" s="190"/>
      <c r="WLO117" s="190"/>
      <c r="WLP117" s="190"/>
      <c r="WLQ117" s="190"/>
      <c r="WLR117" s="190"/>
      <c r="WLS117" s="190"/>
      <c r="WLT117" s="190"/>
      <c r="WLU117" s="190"/>
      <c r="WLV117" s="190"/>
      <c r="WLW117" s="190"/>
      <c r="WLX117" s="190"/>
      <c r="WLY117" s="190"/>
      <c r="WLZ117" s="190"/>
      <c r="WMA117" s="190"/>
      <c r="WMB117" s="190"/>
      <c r="WMC117" s="190"/>
      <c r="WMD117" s="190"/>
      <c r="WME117" s="190"/>
      <c r="WMF117" s="190"/>
      <c r="WMG117" s="190"/>
      <c r="WMH117" s="190"/>
      <c r="WMI117" s="190"/>
      <c r="WMJ117" s="190"/>
      <c r="WMK117" s="190"/>
      <c r="WML117" s="190"/>
      <c r="WMM117" s="190"/>
      <c r="WMN117" s="190"/>
      <c r="WMO117" s="190"/>
      <c r="WMP117" s="190"/>
      <c r="WMQ117" s="190"/>
      <c r="WMR117" s="190"/>
      <c r="WMS117" s="190"/>
      <c r="WMT117" s="190"/>
      <c r="WMU117" s="190"/>
      <c r="WMV117" s="190"/>
      <c r="WMW117" s="190"/>
      <c r="WMX117" s="190"/>
      <c r="WMY117" s="190"/>
      <c r="WMZ117" s="190"/>
      <c r="WNA117" s="190"/>
      <c r="WNB117" s="190"/>
      <c r="WNC117" s="190"/>
      <c r="WND117" s="190"/>
      <c r="WNE117" s="190"/>
      <c r="WNF117" s="190"/>
      <c r="WNG117" s="190"/>
      <c r="WNH117" s="190"/>
      <c r="WNI117" s="190"/>
      <c r="WNJ117" s="190"/>
      <c r="WNK117" s="190"/>
      <c r="WNL117" s="190"/>
      <c r="WNM117" s="190"/>
      <c r="WNN117" s="190"/>
      <c r="WNO117" s="190"/>
      <c r="WNP117" s="190"/>
      <c r="WNQ117" s="190"/>
      <c r="WNR117" s="190"/>
      <c r="WNS117" s="190"/>
      <c r="WNT117" s="190"/>
      <c r="WNU117" s="190"/>
      <c r="WNV117" s="190"/>
      <c r="WNW117" s="190"/>
      <c r="WNX117" s="190"/>
      <c r="WNY117" s="190"/>
      <c r="WNZ117" s="190"/>
      <c r="WOA117" s="190"/>
      <c r="WOB117" s="190"/>
      <c r="WOC117" s="190"/>
      <c r="WOD117" s="190"/>
      <c r="WOE117" s="190"/>
      <c r="WOF117" s="190"/>
      <c r="WOG117" s="190"/>
      <c r="WOH117" s="190"/>
      <c r="WOI117" s="190"/>
      <c r="WOJ117" s="190"/>
      <c r="WOK117" s="190"/>
      <c r="WOL117" s="190"/>
      <c r="WOM117" s="190"/>
      <c r="WON117" s="190"/>
      <c r="WOO117" s="190"/>
      <c r="WOP117" s="190"/>
      <c r="WOQ117" s="190"/>
      <c r="WOR117" s="190"/>
      <c r="WOS117" s="190"/>
      <c r="WOT117" s="190"/>
      <c r="WOU117" s="190"/>
      <c r="WOV117" s="190"/>
      <c r="WOW117" s="190"/>
      <c r="WOX117" s="190"/>
      <c r="WOY117" s="190"/>
      <c r="WOZ117" s="190"/>
      <c r="WPA117" s="190"/>
      <c r="WPB117" s="190"/>
      <c r="WPC117" s="190"/>
      <c r="WPD117" s="190"/>
      <c r="WPE117" s="190"/>
      <c r="WPF117" s="190"/>
      <c r="WPG117" s="190"/>
      <c r="WPH117" s="190"/>
      <c r="WPI117" s="190"/>
      <c r="WPJ117" s="190"/>
      <c r="WPK117" s="190"/>
      <c r="WPL117" s="190"/>
      <c r="WPM117" s="190"/>
      <c r="WPN117" s="190"/>
      <c r="WPO117" s="190"/>
      <c r="WPP117" s="190"/>
      <c r="WPQ117" s="190"/>
      <c r="WPR117" s="190"/>
      <c r="WPS117" s="190"/>
      <c r="WPT117" s="190"/>
      <c r="WPU117" s="190"/>
      <c r="WPV117" s="190"/>
      <c r="WPW117" s="190"/>
      <c r="WPX117" s="190"/>
      <c r="WPY117" s="190"/>
      <c r="WPZ117" s="190"/>
      <c r="WQA117" s="190"/>
      <c r="WQB117" s="190"/>
      <c r="WQC117" s="190"/>
      <c r="WQD117" s="190"/>
      <c r="WQE117" s="190"/>
      <c r="WQF117" s="190"/>
      <c r="WQG117" s="190"/>
      <c r="WQH117" s="190"/>
      <c r="WQI117" s="190"/>
      <c r="WQJ117" s="190"/>
      <c r="WQK117" s="190"/>
      <c r="WQL117" s="190"/>
      <c r="WQM117" s="190"/>
      <c r="WQN117" s="190"/>
      <c r="WQO117" s="190"/>
      <c r="WQP117" s="190"/>
      <c r="WQQ117" s="190"/>
      <c r="WQR117" s="190"/>
      <c r="WQS117" s="190"/>
      <c r="WQT117" s="190"/>
      <c r="WQU117" s="190"/>
      <c r="WQV117" s="190"/>
      <c r="WQW117" s="190"/>
      <c r="WQX117" s="190"/>
      <c r="WQY117" s="190"/>
      <c r="WQZ117" s="190"/>
      <c r="WRA117" s="190"/>
      <c r="WRB117" s="190"/>
      <c r="WRC117" s="190"/>
      <c r="WRD117" s="190"/>
      <c r="WRE117" s="190"/>
      <c r="WRF117" s="190"/>
      <c r="WRG117" s="190"/>
      <c r="WRH117" s="190"/>
      <c r="WRI117" s="190"/>
      <c r="WRJ117" s="190"/>
      <c r="WRK117" s="190"/>
      <c r="WRL117" s="190"/>
      <c r="WRM117" s="190"/>
      <c r="WRN117" s="190"/>
      <c r="WRO117" s="190"/>
      <c r="WRP117" s="190"/>
      <c r="WRQ117" s="190"/>
      <c r="WRR117" s="190"/>
      <c r="WRS117" s="190"/>
      <c r="WRT117" s="190"/>
      <c r="WRU117" s="190"/>
      <c r="WRV117" s="190"/>
      <c r="WRW117" s="190"/>
      <c r="WRX117" s="190"/>
      <c r="WRY117" s="190"/>
      <c r="WRZ117" s="190"/>
      <c r="WSA117" s="190"/>
      <c r="WSB117" s="190"/>
      <c r="WSC117" s="190"/>
      <c r="WSD117" s="190"/>
      <c r="WSE117" s="190"/>
      <c r="WSF117" s="190"/>
      <c r="WSG117" s="190"/>
      <c r="WSH117" s="190"/>
      <c r="WSI117" s="190"/>
      <c r="WSJ117" s="190"/>
      <c r="WSK117" s="190"/>
      <c r="WSL117" s="190"/>
      <c r="WSM117" s="190"/>
      <c r="WSN117" s="190"/>
      <c r="WSO117" s="190"/>
      <c r="WSP117" s="190"/>
      <c r="WSQ117" s="190"/>
      <c r="WSR117" s="190"/>
      <c r="WSS117" s="190"/>
      <c r="WST117" s="190"/>
      <c r="WSU117" s="190"/>
      <c r="WSV117" s="190"/>
      <c r="WSW117" s="190"/>
      <c r="WSX117" s="190"/>
      <c r="WSY117" s="190"/>
      <c r="WSZ117" s="190"/>
      <c r="WTA117" s="190"/>
      <c r="WTB117" s="190"/>
      <c r="WTC117" s="190"/>
      <c r="WTD117" s="190"/>
      <c r="WTE117" s="190"/>
      <c r="WTF117" s="190"/>
      <c r="WTG117" s="190"/>
      <c r="WTH117" s="190"/>
      <c r="WTI117" s="190"/>
      <c r="WTJ117" s="190"/>
      <c r="WTK117" s="190"/>
      <c r="WTL117" s="190"/>
      <c r="WTM117" s="190"/>
      <c r="WTN117" s="190"/>
      <c r="WTO117" s="190"/>
      <c r="WTP117" s="190"/>
      <c r="WTQ117" s="190"/>
      <c r="WTR117" s="190"/>
      <c r="WTS117" s="190"/>
      <c r="WTT117" s="190"/>
      <c r="WTU117" s="190"/>
      <c r="WTV117" s="190"/>
      <c r="WTW117" s="190"/>
      <c r="WTX117" s="190"/>
      <c r="WTY117" s="190"/>
      <c r="WTZ117" s="190"/>
      <c r="WUA117" s="190"/>
      <c r="WUB117" s="190"/>
      <c r="WUC117" s="190"/>
      <c r="WUD117" s="190"/>
      <c r="WUE117" s="190"/>
      <c r="WUF117" s="190"/>
      <c r="WUG117" s="190"/>
      <c r="WUH117" s="190"/>
      <c r="WUI117" s="190"/>
      <c r="WUJ117" s="190"/>
      <c r="WUK117" s="190"/>
      <c r="WUL117" s="190"/>
      <c r="WUM117" s="190"/>
      <c r="WUN117" s="190"/>
      <c r="WUO117" s="190"/>
      <c r="WUP117" s="190"/>
      <c r="WUQ117" s="190"/>
      <c r="WUR117" s="190"/>
      <c r="WUS117" s="190"/>
      <c r="WUT117" s="190"/>
      <c r="WUU117" s="190"/>
      <c r="WUV117" s="190"/>
      <c r="WUW117" s="190"/>
      <c r="WUX117" s="190"/>
      <c r="WUY117" s="190"/>
      <c r="WUZ117" s="190"/>
      <c r="WVA117" s="190"/>
      <c r="WVB117" s="190"/>
      <c r="WVC117" s="190"/>
      <c r="WVD117" s="190"/>
      <c r="WVE117" s="190"/>
      <c r="WVF117" s="190"/>
      <c r="WVG117" s="190"/>
      <c r="WVH117" s="190"/>
      <c r="WVI117" s="190"/>
      <c r="WVJ117" s="190"/>
      <c r="WVK117" s="190"/>
      <c r="WVL117" s="190"/>
      <c r="WVM117" s="190"/>
      <c r="WVN117" s="190"/>
      <c r="WVO117" s="190"/>
      <c r="WVP117" s="190"/>
      <c r="WVQ117" s="190"/>
      <c r="WVR117" s="190"/>
      <c r="WVS117" s="190"/>
      <c r="WVT117" s="190"/>
      <c r="WVU117" s="190"/>
      <c r="WVV117" s="190"/>
      <c r="WVW117" s="190"/>
      <c r="WVX117" s="190"/>
      <c r="WVY117" s="190"/>
      <c r="WVZ117" s="190"/>
      <c r="WWA117" s="190"/>
      <c r="WWB117" s="190"/>
      <c r="WWC117" s="190"/>
      <c r="WWD117" s="190"/>
      <c r="WWE117" s="190"/>
      <c r="WWF117" s="190"/>
      <c r="WWG117" s="190"/>
      <c r="WWH117" s="190"/>
      <c r="WWI117" s="190"/>
      <c r="WWJ117" s="190"/>
      <c r="WWK117" s="190"/>
      <c r="WWL117" s="190"/>
      <c r="WWM117" s="190"/>
      <c r="WWN117" s="190"/>
      <c r="WWO117" s="190"/>
      <c r="WWP117" s="190"/>
      <c r="WWQ117" s="190"/>
      <c r="WWR117" s="190"/>
      <c r="WWS117" s="190"/>
      <c r="WWT117" s="190"/>
      <c r="WWU117" s="190"/>
      <c r="WWV117" s="190"/>
      <c r="WWW117" s="190"/>
      <c r="WWX117" s="190"/>
      <c r="WWY117" s="190"/>
      <c r="WWZ117" s="190"/>
      <c r="WXA117" s="190"/>
      <c r="WXB117" s="190"/>
      <c r="WXC117" s="190"/>
      <c r="WXD117" s="190"/>
      <c r="WXE117" s="190"/>
      <c r="WXF117" s="190"/>
      <c r="WXG117" s="190"/>
      <c r="WXH117" s="190"/>
      <c r="WXI117" s="190"/>
      <c r="WXJ117" s="190"/>
      <c r="WXK117" s="190"/>
      <c r="WXL117" s="190"/>
      <c r="WXM117" s="190"/>
      <c r="WXN117" s="190"/>
      <c r="WXO117" s="190"/>
      <c r="WXP117" s="190"/>
      <c r="WXQ117" s="190"/>
      <c r="WXR117" s="190"/>
      <c r="WXS117" s="190"/>
      <c r="WXT117" s="190"/>
      <c r="WXU117" s="190"/>
      <c r="WXV117" s="190"/>
      <c r="WXW117" s="190"/>
      <c r="WXX117" s="190"/>
      <c r="WXY117" s="190"/>
      <c r="WXZ117" s="190"/>
      <c r="WYA117" s="190"/>
      <c r="WYB117" s="190"/>
      <c r="WYC117" s="190"/>
      <c r="WYD117" s="190"/>
      <c r="WYE117" s="190"/>
      <c r="WYF117" s="190"/>
      <c r="WYG117" s="190"/>
      <c r="WYH117" s="190"/>
      <c r="WYI117" s="190"/>
      <c r="WYJ117" s="190"/>
      <c r="WYK117" s="190"/>
      <c r="WYL117" s="190"/>
      <c r="WYM117" s="190"/>
      <c r="WYN117" s="190"/>
      <c r="WYO117" s="190"/>
      <c r="WYP117" s="190"/>
      <c r="WYQ117" s="190"/>
      <c r="WYR117" s="190"/>
      <c r="WYS117" s="190"/>
      <c r="WYT117" s="190"/>
      <c r="WYU117" s="190"/>
      <c r="WYV117" s="190"/>
      <c r="WYW117" s="190"/>
      <c r="WYX117" s="190"/>
      <c r="WYY117" s="190"/>
      <c r="WYZ117" s="190"/>
      <c r="WZA117" s="190"/>
      <c r="WZB117" s="190"/>
      <c r="WZC117" s="190"/>
      <c r="WZD117" s="190"/>
      <c r="WZE117" s="190"/>
      <c r="WZF117" s="190"/>
      <c r="WZG117" s="190"/>
      <c r="WZH117" s="190"/>
      <c r="WZI117" s="190"/>
      <c r="WZJ117" s="190"/>
      <c r="WZK117" s="190"/>
      <c r="WZL117" s="190"/>
      <c r="WZM117" s="190"/>
      <c r="WZN117" s="190"/>
      <c r="WZO117" s="190"/>
      <c r="WZP117" s="190"/>
      <c r="WZQ117" s="190"/>
      <c r="WZR117" s="190"/>
      <c r="WZS117" s="190"/>
      <c r="WZT117" s="190"/>
      <c r="WZU117" s="190"/>
      <c r="WZV117" s="190"/>
      <c r="WZW117" s="190"/>
      <c r="WZX117" s="190"/>
      <c r="WZY117" s="190"/>
      <c r="WZZ117" s="190"/>
      <c r="XAA117" s="190"/>
      <c r="XAB117" s="190"/>
      <c r="XAC117" s="190"/>
      <c r="XAD117" s="190"/>
      <c r="XAE117" s="190"/>
      <c r="XAF117" s="190"/>
      <c r="XAG117" s="190"/>
      <c r="XAH117" s="190"/>
      <c r="XAI117" s="190"/>
      <c r="XAJ117" s="190"/>
      <c r="XAK117" s="190"/>
      <c r="XAL117" s="190"/>
      <c r="XAM117" s="190"/>
      <c r="XAN117" s="190"/>
      <c r="XAO117" s="190"/>
      <c r="XAP117" s="190"/>
      <c r="XAQ117" s="190"/>
      <c r="XAR117" s="190"/>
      <c r="XAS117" s="190"/>
      <c r="XAT117" s="190"/>
      <c r="XAU117" s="190"/>
      <c r="XAV117" s="190"/>
      <c r="XAW117" s="190"/>
      <c r="XAX117" s="190"/>
      <c r="XAY117" s="190"/>
      <c r="XAZ117" s="190"/>
      <c r="XBA117" s="190"/>
      <c r="XBB117" s="190"/>
      <c r="XBC117" s="190"/>
      <c r="XBD117" s="190"/>
      <c r="XBE117" s="190"/>
      <c r="XBF117" s="190"/>
      <c r="XBG117" s="190"/>
      <c r="XBH117" s="190"/>
      <c r="XBI117" s="190"/>
      <c r="XBJ117" s="190"/>
      <c r="XBK117" s="190"/>
      <c r="XBL117" s="190"/>
      <c r="XBM117" s="190"/>
      <c r="XBN117" s="190"/>
      <c r="XBO117" s="190"/>
      <c r="XBP117" s="190"/>
      <c r="XBQ117" s="190"/>
      <c r="XBR117" s="190"/>
      <c r="XBS117" s="190"/>
      <c r="XBT117" s="190"/>
      <c r="XBU117" s="190"/>
      <c r="XBV117" s="190"/>
      <c r="XBW117" s="190"/>
      <c r="XBX117" s="190"/>
      <c r="XBY117" s="190"/>
      <c r="XBZ117" s="190"/>
      <c r="XCA117" s="190"/>
      <c r="XCB117" s="190"/>
      <c r="XCC117" s="190"/>
      <c r="XCD117" s="190"/>
      <c r="XCE117" s="190"/>
      <c r="XCF117" s="190"/>
      <c r="XCG117" s="190"/>
      <c r="XCH117" s="190"/>
      <c r="XCI117" s="190"/>
      <c r="XCJ117" s="190"/>
      <c r="XCK117" s="190"/>
      <c r="XCL117" s="190"/>
      <c r="XCM117" s="190"/>
      <c r="XCN117" s="190"/>
      <c r="XCO117" s="190"/>
      <c r="XCP117" s="190"/>
      <c r="XCQ117" s="190"/>
      <c r="XCR117" s="190"/>
      <c r="XCS117" s="190"/>
      <c r="XCT117" s="190"/>
      <c r="XCU117" s="190"/>
      <c r="XCV117" s="190"/>
      <c r="XCW117" s="190"/>
      <c r="XCX117" s="190"/>
      <c r="XCY117" s="190"/>
      <c r="XCZ117" s="190"/>
      <c r="XDA117" s="190"/>
      <c r="XDB117" s="190"/>
      <c r="XDC117" s="190"/>
      <c r="XDD117" s="190"/>
      <c r="XDE117" s="190"/>
      <c r="XDF117" s="190"/>
      <c r="XDG117" s="190"/>
      <c r="XDH117" s="190"/>
      <c r="XDI117" s="190"/>
      <c r="XDJ117" s="190"/>
      <c r="XDK117" s="190"/>
      <c r="XDL117" s="190"/>
      <c r="XDM117" s="190"/>
      <c r="XDN117" s="190"/>
      <c r="XDO117" s="190"/>
      <c r="XDP117" s="190"/>
      <c r="XDQ117" s="190"/>
      <c r="XDR117" s="190"/>
      <c r="XDS117" s="190"/>
      <c r="XDT117" s="190"/>
      <c r="XDU117" s="190"/>
      <c r="XDV117" s="190"/>
      <c r="XDW117" s="190"/>
      <c r="XDX117" s="190"/>
      <c r="XDY117" s="190"/>
      <c r="XDZ117" s="190"/>
      <c r="XEA117" s="190"/>
      <c r="XEB117" s="190"/>
      <c r="XEC117" s="190"/>
      <c r="XED117" s="190"/>
      <c r="XEE117" s="190"/>
      <c r="XEF117" s="190"/>
      <c r="XEG117" s="190"/>
      <c r="XEH117" s="190"/>
      <c r="XEI117" s="190"/>
      <c r="XEJ117" s="190"/>
      <c r="XEK117" s="190"/>
      <c r="XEL117" s="190"/>
      <c r="XEM117" s="190"/>
      <c r="XEN117" s="190"/>
      <c r="XEO117" s="190"/>
      <c r="XEP117" s="190"/>
      <c r="XEQ117" s="190"/>
      <c r="XER117" s="190"/>
      <c r="XES117" s="190"/>
      <c r="XET117" s="190"/>
      <c r="XEU117" s="190"/>
      <c r="XEV117" s="190"/>
      <c r="XEW117" s="190"/>
      <c r="XEX117" s="190"/>
      <c r="XEY117" s="190"/>
      <c r="XEZ117" s="190"/>
      <c r="XFA117" s="190"/>
      <c r="XFB117" s="190"/>
      <c r="XFC117" s="190"/>
      <c r="XFD117" s="190"/>
    </row>
    <row r="118" spans="1:16384" s="172" customFormat="1" ht="129.75" customHeight="1">
      <c r="A118" s="171" t="s">
        <v>6</v>
      </c>
      <c r="B118" s="109" t="s">
        <v>231</v>
      </c>
      <c r="C118" s="189" t="s">
        <v>38</v>
      </c>
      <c r="D118" s="206">
        <v>1.6</v>
      </c>
      <c r="E118" s="205"/>
      <c r="F118" s="230">
        <f>D118*E118</f>
        <v>0</v>
      </c>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190"/>
      <c r="BG118" s="190"/>
      <c r="BH118" s="190"/>
      <c r="BI118" s="190"/>
      <c r="BJ118" s="190"/>
      <c r="BK118" s="190"/>
      <c r="BL118" s="190"/>
      <c r="BM118" s="190"/>
      <c r="BN118" s="190"/>
      <c r="BO118" s="190"/>
      <c r="BP118" s="190"/>
      <c r="BQ118" s="190"/>
      <c r="BR118" s="190"/>
      <c r="BS118" s="190"/>
      <c r="BT118" s="190"/>
      <c r="BU118" s="190"/>
      <c r="BV118" s="190"/>
      <c r="BW118" s="190"/>
      <c r="BX118" s="190"/>
      <c r="BY118" s="190"/>
      <c r="BZ118" s="190"/>
      <c r="CA118" s="190"/>
      <c r="CB118" s="190"/>
      <c r="CC118" s="190"/>
      <c r="CD118" s="190"/>
      <c r="CE118" s="190"/>
      <c r="CF118" s="190"/>
      <c r="CG118" s="190"/>
      <c r="CH118" s="190"/>
      <c r="CI118" s="190"/>
      <c r="CJ118" s="190"/>
      <c r="CK118" s="190"/>
      <c r="CL118" s="190"/>
      <c r="CM118" s="190"/>
      <c r="CN118" s="190"/>
      <c r="CO118" s="190"/>
      <c r="CP118" s="190"/>
      <c r="CQ118" s="190"/>
      <c r="CR118" s="190"/>
      <c r="CS118" s="190"/>
      <c r="CT118" s="190"/>
      <c r="CU118" s="190"/>
      <c r="CV118" s="190"/>
      <c r="CW118" s="190"/>
      <c r="CX118" s="190"/>
      <c r="CY118" s="190"/>
      <c r="CZ118" s="190"/>
      <c r="DA118" s="190"/>
      <c r="DB118" s="190"/>
      <c r="DC118" s="190"/>
      <c r="DD118" s="190"/>
      <c r="DE118" s="190"/>
      <c r="DF118" s="190"/>
      <c r="DG118" s="190"/>
      <c r="DH118" s="190"/>
      <c r="DI118" s="190"/>
      <c r="DJ118" s="190"/>
      <c r="DK118" s="190"/>
      <c r="DL118" s="190"/>
      <c r="DM118" s="190"/>
      <c r="DN118" s="190"/>
      <c r="DO118" s="190"/>
      <c r="DP118" s="190"/>
      <c r="DQ118" s="190"/>
      <c r="DR118" s="190"/>
      <c r="DS118" s="190"/>
      <c r="DT118" s="190"/>
      <c r="DU118" s="190"/>
      <c r="DV118" s="190"/>
      <c r="DW118" s="190"/>
      <c r="DX118" s="190"/>
      <c r="DY118" s="190"/>
      <c r="DZ118" s="190"/>
      <c r="EA118" s="190"/>
      <c r="EB118" s="190"/>
      <c r="EC118" s="190"/>
      <c r="ED118" s="190"/>
      <c r="EE118" s="190"/>
      <c r="EF118" s="190"/>
      <c r="EG118" s="190"/>
      <c r="EH118" s="190"/>
      <c r="EI118" s="190"/>
      <c r="EJ118" s="190"/>
      <c r="EK118" s="190"/>
      <c r="EL118" s="190"/>
      <c r="EM118" s="190"/>
      <c r="EN118" s="190"/>
      <c r="EO118" s="190"/>
      <c r="EP118" s="190"/>
      <c r="EQ118" s="190"/>
      <c r="ER118" s="190"/>
      <c r="ES118" s="190"/>
      <c r="ET118" s="190"/>
      <c r="EU118" s="190"/>
      <c r="EV118" s="190"/>
      <c r="EW118" s="190"/>
      <c r="EX118" s="190"/>
      <c r="EY118" s="190"/>
      <c r="EZ118" s="190"/>
      <c r="FA118" s="190"/>
      <c r="FB118" s="190"/>
      <c r="FC118" s="190"/>
      <c r="FD118" s="190"/>
      <c r="FE118" s="190"/>
      <c r="FF118" s="190"/>
      <c r="FG118" s="190"/>
      <c r="FH118" s="190"/>
      <c r="FI118" s="190"/>
      <c r="FJ118" s="190"/>
      <c r="FK118" s="190"/>
      <c r="FL118" s="190"/>
      <c r="FM118" s="190"/>
      <c r="FN118" s="190"/>
      <c r="FO118" s="190"/>
      <c r="FP118" s="190"/>
      <c r="FQ118" s="190"/>
      <c r="FR118" s="190"/>
      <c r="FS118" s="190"/>
      <c r="FT118" s="190"/>
      <c r="FU118" s="190"/>
      <c r="FV118" s="190"/>
      <c r="FW118" s="190"/>
      <c r="FX118" s="190"/>
      <c r="FY118" s="190"/>
      <c r="FZ118" s="190"/>
      <c r="GA118" s="190"/>
      <c r="GB118" s="190"/>
      <c r="GC118" s="190"/>
      <c r="GD118" s="190"/>
      <c r="GE118" s="190"/>
      <c r="GF118" s="190"/>
      <c r="GG118" s="190"/>
      <c r="GH118" s="190"/>
      <c r="GI118" s="190"/>
      <c r="GJ118" s="190"/>
      <c r="GK118" s="190"/>
      <c r="GL118" s="190"/>
      <c r="GM118" s="190"/>
      <c r="GN118" s="190"/>
      <c r="GO118" s="190"/>
      <c r="GP118" s="190"/>
      <c r="GQ118" s="190"/>
      <c r="GR118" s="190"/>
      <c r="GS118" s="190"/>
      <c r="GT118" s="190"/>
      <c r="GU118" s="190"/>
      <c r="GV118" s="190"/>
      <c r="GW118" s="190"/>
      <c r="GX118" s="190"/>
      <c r="GY118" s="190"/>
      <c r="GZ118" s="190"/>
      <c r="HA118" s="190"/>
      <c r="HB118" s="190"/>
      <c r="HC118" s="190"/>
      <c r="HD118" s="190"/>
      <c r="HE118" s="190"/>
      <c r="HF118" s="190"/>
      <c r="HG118" s="190"/>
      <c r="HH118" s="190"/>
      <c r="HI118" s="190"/>
      <c r="HJ118" s="190"/>
      <c r="HK118" s="190"/>
      <c r="HL118" s="190"/>
      <c r="HM118" s="190"/>
      <c r="HN118" s="190"/>
      <c r="HO118" s="190"/>
      <c r="HP118" s="190"/>
      <c r="HQ118" s="190"/>
      <c r="HR118" s="190"/>
      <c r="HS118" s="190"/>
      <c r="HT118" s="190"/>
      <c r="HU118" s="190"/>
      <c r="HV118" s="190"/>
      <c r="HW118" s="190"/>
      <c r="HX118" s="190"/>
      <c r="HY118" s="190"/>
      <c r="HZ118" s="190"/>
      <c r="IA118" s="190"/>
      <c r="IB118" s="190"/>
      <c r="IC118" s="190"/>
      <c r="ID118" s="190"/>
      <c r="IE118" s="190"/>
      <c r="IF118" s="190"/>
      <c r="IG118" s="190"/>
      <c r="IH118" s="190"/>
      <c r="II118" s="190"/>
      <c r="IJ118" s="190"/>
      <c r="IK118" s="190"/>
      <c r="IL118" s="190"/>
      <c r="IM118" s="190"/>
      <c r="IN118" s="190"/>
      <c r="IO118" s="190"/>
      <c r="IP118" s="190"/>
      <c r="IQ118" s="190"/>
      <c r="IR118" s="190"/>
      <c r="IS118" s="190"/>
      <c r="IT118" s="190"/>
      <c r="IU118" s="190"/>
      <c r="IV118" s="190"/>
      <c r="IW118" s="190"/>
      <c r="IX118" s="190"/>
      <c r="IY118" s="190"/>
      <c r="IZ118" s="190"/>
      <c r="JA118" s="190"/>
      <c r="JB118" s="190"/>
      <c r="JC118" s="190"/>
      <c r="JD118" s="190"/>
      <c r="JE118" s="190"/>
      <c r="JF118" s="190"/>
      <c r="JG118" s="190"/>
      <c r="JH118" s="190"/>
      <c r="JI118" s="190"/>
      <c r="JJ118" s="190"/>
      <c r="JK118" s="190"/>
      <c r="JL118" s="190"/>
      <c r="JM118" s="190"/>
      <c r="JN118" s="190"/>
      <c r="JO118" s="190"/>
      <c r="JP118" s="190"/>
      <c r="JQ118" s="190"/>
      <c r="JR118" s="190"/>
      <c r="JS118" s="190"/>
      <c r="JT118" s="190"/>
      <c r="JU118" s="190"/>
      <c r="JV118" s="190"/>
      <c r="JW118" s="190"/>
      <c r="JX118" s="190"/>
      <c r="JY118" s="190"/>
      <c r="JZ118" s="190"/>
      <c r="KA118" s="190"/>
      <c r="KB118" s="190"/>
      <c r="KC118" s="190"/>
      <c r="KD118" s="190"/>
      <c r="KE118" s="190"/>
      <c r="KF118" s="190"/>
      <c r="KG118" s="190"/>
      <c r="KH118" s="190"/>
      <c r="KI118" s="190"/>
      <c r="KJ118" s="190"/>
      <c r="KK118" s="190"/>
      <c r="KL118" s="190"/>
      <c r="KM118" s="190"/>
      <c r="KN118" s="190"/>
      <c r="KO118" s="190"/>
      <c r="KP118" s="190"/>
      <c r="KQ118" s="190"/>
      <c r="KR118" s="190"/>
      <c r="KS118" s="190"/>
      <c r="KT118" s="190"/>
      <c r="KU118" s="190"/>
      <c r="KV118" s="190"/>
      <c r="KW118" s="190"/>
      <c r="KX118" s="190"/>
      <c r="KY118" s="190"/>
      <c r="KZ118" s="190"/>
      <c r="LA118" s="190"/>
      <c r="LB118" s="190"/>
      <c r="LC118" s="190"/>
      <c r="LD118" s="190"/>
      <c r="LE118" s="190"/>
      <c r="LF118" s="190"/>
      <c r="LG118" s="190"/>
      <c r="LH118" s="190"/>
      <c r="LI118" s="190"/>
      <c r="LJ118" s="190"/>
      <c r="LK118" s="190"/>
      <c r="LL118" s="190"/>
      <c r="LM118" s="190"/>
      <c r="LN118" s="190"/>
      <c r="LO118" s="190"/>
      <c r="LP118" s="190"/>
      <c r="LQ118" s="190"/>
      <c r="LR118" s="190"/>
      <c r="LS118" s="190"/>
      <c r="LT118" s="190"/>
      <c r="LU118" s="190"/>
      <c r="LV118" s="190"/>
      <c r="LW118" s="190"/>
      <c r="LX118" s="190"/>
      <c r="LY118" s="190"/>
      <c r="LZ118" s="190"/>
      <c r="MA118" s="190"/>
      <c r="MB118" s="190"/>
      <c r="MC118" s="190"/>
      <c r="MD118" s="190"/>
      <c r="ME118" s="190"/>
      <c r="MF118" s="190"/>
      <c r="MG118" s="190"/>
      <c r="MH118" s="190"/>
      <c r="MI118" s="190"/>
      <c r="MJ118" s="190"/>
      <c r="MK118" s="190"/>
      <c r="ML118" s="190"/>
      <c r="MM118" s="190"/>
      <c r="MN118" s="190"/>
      <c r="MO118" s="190"/>
      <c r="MP118" s="190"/>
      <c r="MQ118" s="190"/>
      <c r="MR118" s="190"/>
      <c r="MS118" s="190"/>
      <c r="MT118" s="190"/>
      <c r="MU118" s="190"/>
      <c r="MV118" s="190"/>
      <c r="MW118" s="190"/>
      <c r="MX118" s="190"/>
      <c r="MY118" s="190"/>
      <c r="MZ118" s="190"/>
      <c r="NA118" s="190"/>
      <c r="NB118" s="190"/>
      <c r="NC118" s="190"/>
      <c r="ND118" s="190"/>
      <c r="NE118" s="190"/>
      <c r="NF118" s="190"/>
      <c r="NG118" s="190"/>
      <c r="NH118" s="190"/>
      <c r="NI118" s="190"/>
      <c r="NJ118" s="190"/>
      <c r="NK118" s="190"/>
      <c r="NL118" s="190"/>
      <c r="NM118" s="190"/>
      <c r="NN118" s="190"/>
      <c r="NO118" s="190"/>
      <c r="NP118" s="190"/>
      <c r="NQ118" s="190"/>
      <c r="NR118" s="190"/>
      <c r="NS118" s="190"/>
      <c r="NT118" s="190"/>
      <c r="NU118" s="190"/>
      <c r="NV118" s="190"/>
      <c r="NW118" s="190"/>
      <c r="NX118" s="190"/>
      <c r="NY118" s="190"/>
      <c r="NZ118" s="190"/>
      <c r="OA118" s="190"/>
      <c r="OB118" s="190"/>
      <c r="OC118" s="190"/>
      <c r="OD118" s="190"/>
      <c r="OE118" s="190"/>
      <c r="OF118" s="190"/>
      <c r="OG118" s="190"/>
      <c r="OH118" s="190"/>
      <c r="OI118" s="190"/>
      <c r="OJ118" s="190"/>
      <c r="OK118" s="190"/>
      <c r="OL118" s="190"/>
      <c r="OM118" s="190"/>
      <c r="ON118" s="190"/>
      <c r="OO118" s="190"/>
      <c r="OP118" s="190"/>
      <c r="OQ118" s="190"/>
      <c r="OR118" s="190"/>
      <c r="OS118" s="190"/>
      <c r="OT118" s="190"/>
      <c r="OU118" s="190"/>
      <c r="OV118" s="190"/>
      <c r="OW118" s="190"/>
      <c r="OX118" s="190"/>
      <c r="OY118" s="190"/>
      <c r="OZ118" s="190"/>
      <c r="PA118" s="190"/>
      <c r="PB118" s="190"/>
      <c r="PC118" s="190"/>
      <c r="PD118" s="190"/>
      <c r="PE118" s="190"/>
      <c r="PF118" s="190"/>
      <c r="PG118" s="190"/>
      <c r="PH118" s="190"/>
      <c r="PI118" s="190"/>
      <c r="PJ118" s="190"/>
      <c r="PK118" s="190"/>
      <c r="PL118" s="190"/>
      <c r="PM118" s="190"/>
      <c r="PN118" s="190"/>
      <c r="PO118" s="190"/>
      <c r="PP118" s="190"/>
      <c r="PQ118" s="190"/>
      <c r="PR118" s="190"/>
      <c r="PS118" s="190"/>
      <c r="PT118" s="190"/>
      <c r="PU118" s="190"/>
      <c r="PV118" s="190"/>
      <c r="PW118" s="190"/>
      <c r="PX118" s="190"/>
      <c r="PY118" s="190"/>
      <c r="PZ118" s="190"/>
      <c r="QA118" s="190"/>
      <c r="QB118" s="190"/>
      <c r="QC118" s="190"/>
      <c r="QD118" s="190"/>
      <c r="QE118" s="190"/>
      <c r="QF118" s="190"/>
      <c r="QG118" s="190"/>
      <c r="QH118" s="190"/>
      <c r="QI118" s="190"/>
      <c r="QJ118" s="190"/>
      <c r="QK118" s="190"/>
      <c r="QL118" s="190"/>
      <c r="QM118" s="190"/>
      <c r="QN118" s="190"/>
      <c r="QO118" s="190"/>
      <c r="QP118" s="190"/>
      <c r="QQ118" s="190"/>
      <c r="QR118" s="190"/>
      <c r="QS118" s="190"/>
      <c r="QT118" s="190"/>
      <c r="QU118" s="190"/>
      <c r="QV118" s="190"/>
      <c r="QW118" s="190"/>
      <c r="QX118" s="190"/>
      <c r="QY118" s="190"/>
      <c r="QZ118" s="190"/>
      <c r="RA118" s="190"/>
      <c r="RB118" s="190"/>
      <c r="RC118" s="190"/>
      <c r="RD118" s="190"/>
      <c r="RE118" s="190"/>
      <c r="RF118" s="190"/>
      <c r="RG118" s="190"/>
      <c r="RH118" s="190"/>
      <c r="RI118" s="190"/>
      <c r="RJ118" s="190"/>
      <c r="RK118" s="190"/>
      <c r="RL118" s="190"/>
      <c r="RM118" s="190"/>
      <c r="RN118" s="190"/>
      <c r="RO118" s="190"/>
      <c r="RP118" s="190"/>
      <c r="RQ118" s="190"/>
      <c r="RR118" s="190"/>
      <c r="RS118" s="190"/>
      <c r="RT118" s="190"/>
      <c r="RU118" s="190"/>
      <c r="RV118" s="190"/>
      <c r="RW118" s="190"/>
      <c r="RX118" s="190"/>
      <c r="RY118" s="190"/>
      <c r="RZ118" s="190"/>
      <c r="SA118" s="190"/>
      <c r="SB118" s="190"/>
      <c r="SC118" s="190"/>
      <c r="SD118" s="190"/>
      <c r="SE118" s="190"/>
      <c r="SF118" s="190"/>
      <c r="SG118" s="190"/>
      <c r="SH118" s="190"/>
      <c r="SI118" s="190"/>
      <c r="SJ118" s="190"/>
      <c r="SK118" s="190"/>
      <c r="SL118" s="190"/>
      <c r="SM118" s="190"/>
      <c r="SN118" s="190"/>
      <c r="SO118" s="190"/>
      <c r="SP118" s="190"/>
      <c r="SQ118" s="190"/>
      <c r="SR118" s="190"/>
      <c r="SS118" s="190"/>
      <c r="ST118" s="190"/>
      <c r="SU118" s="190"/>
      <c r="SV118" s="190"/>
      <c r="SW118" s="190"/>
      <c r="SX118" s="190"/>
      <c r="SY118" s="190"/>
      <c r="SZ118" s="190"/>
      <c r="TA118" s="190"/>
      <c r="TB118" s="190"/>
      <c r="TC118" s="190"/>
      <c r="TD118" s="190"/>
      <c r="TE118" s="190"/>
      <c r="TF118" s="190"/>
      <c r="TG118" s="190"/>
      <c r="TH118" s="190"/>
      <c r="TI118" s="190"/>
      <c r="TJ118" s="190"/>
      <c r="TK118" s="190"/>
      <c r="TL118" s="190"/>
      <c r="TM118" s="190"/>
      <c r="TN118" s="190"/>
      <c r="TO118" s="190"/>
      <c r="TP118" s="190"/>
      <c r="TQ118" s="190"/>
      <c r="TR118" s="190"/>
      <c r="TS118" s="190"/>
      <c r="TT118" s="190"/>
      <c r="TU118" s="190"/>
      <c r="TV118" s="190"/>
      <c r="TW118" s="190"/>
      <c r="TX118" s="190"/>
      <c r="TY118" s="190"/>
      <c r="TZ118" s="190"/>
      <c r="UA118" s="190"/>
      <c r="UB118" s="190"/>
      <c r="UC118" s="190"/>
      <c r="UD118" s="190"/>
      <c r="UE118" s="190"/>
      <c r="UF118" s="190"/>
      <c r="UG118" s="190"/>
      <c r="UH118" s="190"/>
      <c r="UI118" s="190"/>
      <c r="UJ118" s="190"/>
      <c r="UK118" s="190"/>
      <c r="UL118" s="190"/>
      <c r="UM118" s="190"/>
      <c r="UN118" s="190"/>
      <c r="UO118" s="190"/>
      <c r="UP118" s="190"/>
      <c r="UQ118" s="190"/>
      <c r="UR118" s="190"/>
      <c r="US118" s="190"/>
      <c r="UT118" s="190"/>
      <c r="UU118" s="190"/>
      <c r="UV118" s="190"/>
      <c r="UW118" s="190"/>
      <c r="UX118" s="190"/>
      <c r="UY118" s="190"/>
      <c r="UZ118" s="190"/>
      <c r="VA118" s="190"/>
      <c r="VB118" s="190"/>
      <c r="VC118" s="190"/>
      <c r="VD118" s="190"/>
      <c r="VE118" s="190"/>
      <c r="VF118" s="190"/>
      <c r="VG118" s="190"/>
      <c r="VH118" s="190"/>
      <c r="VI118" s="190"/>
      <c r="VJ118" s="190"/>
      <c r="VK118" s="190"/>
      <c r="VL118" s="190"/>
      <c r="VM118" s="190"/>
      <c r="VN118" s="190"/>
      <c r="VO118" s="190"/>
      <c r="VP118" s="190"/>
      <c r="VQ118" s="190"/>
      <c r="VR118" s="190"/>
      <c r="VS118" s="190"/>
      <c r="VT118" s="190"/>
      <c r="VU118" s="190"/>
      <c r="VV118" s="190"/>
      <c r="VW118" s="190"/>
      <c r="VX118" s="190"/>
      <c r="VY118" s="190"/>
      <c r="VZ118" s="190"/>
      <c r="WA118" s="190"/>
      <c r="WB118" s="190"/>
      <c r="WC118" s="190"/>
      <c r="WD118" s="190"/>
      <c r="WE118" s="190"/>
      <c r="WF118" s="190"/>
      <c r="WG118" s="190"/>
      <c r="WH118" s="190"/>
      <c r="WI118" s="190"/>
      <c r="WJ118" s="190"/>
      <c r="WK118" s="190"/>
      <c r="WL118" s="190"/>
      <c r="WM118" s="190"/>
      <c r="WN118" s="190"/>
      <c r="WO118" s="190"/>
      <c r="WP118" s="190"/>
      <c r="WQ118" s="190"/>
      <c r="WR118" s="190"/>
      <c r="WS118" s="190"/>
      <c r="WT118" s="190"/>
      <c r="WU118" s="190"/>
      <c r="WV118" s="190"/>
      <c r="WW118" s="190"/>
      <c r="WX118" s="190"/>
      <c r="WY118" s="190"/>
      <c r="WZ118" s="190"/>
      <c r="XA118" s="190"/>
      <c r="XB118" s="190"/>
      <c r="XC118" s="190"/>
      <c r="XD118" s="190"/>
      <c r="XE118" s="190"/>
      <c r="XF118" s="190"/>
      <c r="XG118" s="190"/>
      <c r="XH118" s="190"/>
      <c r="XI118" s="190"/>
      <c r="XJ118" s="190"/>
      <c r="XK118" s="190"/>
      <c r="XL118" s="190"/>
      <c r="XM118" s="190"/>
      <c r="XN118" s="190"/>
      <c r="XO118" s="190"/>
      <c r="XP118" s="190"/>
      <c r="XQ118" s="190"/>
      <c r="XR118" s="190"/>
      <c r="XS118" s="190"/>
      <c r="XT118" s="190"/>
      <c r="XU118" s="190"/>
      <c r="XV118" s="190"/>
      <c r="XW118" s="190"/>
      <c r="XX118" s="190"/>
      <c r="XY118" s="190"/>
      <c r="XZ118" s="190"/>
      <c r="YA118" s="190"/>
      <c r="YB118" s="190"/>
      <c r="YC118" s="190"/>
      <c r="YD118" s="190"/>
      <c r="YE118" s="190"/>
      <c r="YF118" s="190"/>
      <c r="YG118" s="190"/>
      <c r="YH118" s="190"/>
      <c r="YI118" s="190"/>
      <c r="YJ118" s="190"/>
      <c r="YK118" s="190"/>
      <c r="YL118" s="190"/>
      <c r="YM118" s="190"/>
      <c r="YN118" s="190"/>
      <c r="YO118" s="190"/>
      <c r="YP118" s="190"/>
      <c r="YQ118" s="190"/>
      <c r="YR118" s="190"/>
      <c r="YS118" s="190"/>
      <c r="YT118" s="190"/>
      <c r="YU118" s="190"/>
      <c r="YV118" s="190"/>
      <c r="YW118" s="190"/>
      <c r="YX118" s="190"/>
      <c r="YY118" s="190"/>
      <c r="YZ118" s="190"/>
      <c r="ZA118" s="190"/>
      <c r="ZB118" s="190"/>
      <c r="ZC118" s="190"/>
      <c r="ZD118" s="190"/>
      <c r="ZE118" s="190"/>
      <c r="ZF118" s="190"/>
      <c r="ZG118" s="190"/>
      <c r="ZH118" s="190"/>
      <c r="ZI118" s="190"/>
      <c r="ZJ118" s="190"/>
      <c r="ZK118" s="190"/>
      <c r="ZL118" s="190"/>
      <c r="ZM118" s="190"/>
      <c r="ZN118" s="190"/>
      <c r="ZO118" s="190"/>
      <c r="ZP118" s="190"/>
      <c r="ZQ118" s="190"/>
      <c r="ZR118" s="190"/>
      <c r="ZS118" s="190"/>
      <c r="ZT118" s="190"/>
      <c r="ZU118" s="190"/>
      <c r="ZV118" s="190"/>
      <c r="ZW118" s="190"/>
      <c r="ZX118" s="190"/>
      <c r="ZY118" s="190"/>
      <c r="ZZ118" s="190"/>
      <c r="AAA118" s="190"/>
      <c r="AAB118" s="190"/>
      <c r="AAC118" s="190"/>
      <c r="AAD118" s="190"/>
      <c r="AAE118" s="190"/>
      <c r="AAF118" s="190"/>
      <c r="AAG118" s="190"/>
      <c r="AAH118" s="190"/>
      <c r="AAI118" s="190"/>
      <c r="AAJ118" s="190"/>
      <c r="AAK118" s="190"/>
      <c r="AAL118" s="190"/>
      <c r="AAM118" s="190"/>
      <c r="AAN118" s="190"/>
      <c r="AAO118" s="190"/>
      <c r="AAP118" s="190"/>
      <c r="AAQ118" s="190"/>
      <c r="AAR118" s="190"/>
      <c r="AAS118" s="190"/>
      <c r="AAT118" s="190"/>
      <c r="AAU118" s="190"/>
      <c r="AAV118" s="190"/>
      <c r="AAW118" s="190"/>
      <c r="AAX118" s="190"/>
      <c r="AAY118" s="190"/>
      <c r="AAZ118" s="190"/>
      <c r="ABA118" s="190"/>
      <c r="ABB118" s="190"/>
      <c r="ABC118" s="190"/>
      <c r="ABD118" s="190"/>
      <c r="ABE118" s="190"/>
      <c r="ABF118" s="190"/>
      <c r="ABG118" s="190"/>
      <c r="ABH118" s="190"/>
      <c r="ABI118" s="190"/>
      <c r="ABJ118" s="190"/>
      <c r="ABK118" s="190"/>
      <c r="ABL118" s="190"/>
      <c r="ABM118" s="190"/>
      <c r="ABN118" s="190"/>
      <c r="ABO118" s="190"/>
      <c r="ABP118" s="190"/>
      <c r="ABQ118" s="190"/>
      <c r="ABR118" s="190"/>
      <c r="ABS118" s="190"/>
      <c r="ABT118" s="190"/>
      <c r="ABU118" s="190"/>
      <c r="ABV118" s="190"/>
      <c r="ABW118" s="190"/>
      <c r="ABX118" s="190"/>
      <c r="ABY118" s="190"/>
      <c r="ABZ118" s="190"/>
      <c r="ACA118" s="190"/>
      <c r="ACB118" s="190"/>
      <c r="ACC118" s="190"/>
      <c r="ACD118" s="190"/>
      <c r="ACE118" s="190"/>
      <c r="ACF118" s="190"/>
      <c r="ACG118" s="190"/>
      <c r="ACH118" s="190"/>
      <c r="ACI118" s="190"/>
      <c r="ACJ118" s="190"/>
      <c r="ACK118" s="190"/>
      <c r="ACL118" s="190"/>
      <c r="ACM118" s="190"/>
      <c r="ACN118" s="190"/>
      <c r="ACO118" s="190"/>
      <c r="ACP118" s="190"/>
      <c r="ACQ118" s="190"/>
      <c r="ACR118" s="190"/>
      <c r="ACS118" s="190"/>
      <c r="ACT118" s="190"/>
      <c r="ACU118" s="190"/>
      <c r="ACV118" s="190"/>
      <c r="ACW118" s="190"/>
      <c r="ACX118" s="190"/>
      <c r="ACY118" s="190"/>
      <c r="ACZ118" s="190"/>
      <c r="ADA118" s="190"/>
      <c r="ADB118" s="190"/>
      <c r="ADC118" s="190"/>
      <c r="ADD118" s="190"/>
      <c r="ADE118" s="190"/>
      <c r="ADF118" s="190"/>
      <c r="ADG118" s="190"/>
      <c r="ADH118" s="190"/>
      <c r="ADI118" s="190"/>
      <c r="ADJ118" s="190"/>
      <c r="ADK118" s="190"/>
      <c r="ADL118" s="190"/>
      <c r="ADM118" s="190"/>
      <c r="ADN118" s="190"/>
      <c r="ADO118" s="190"/>
      <c r="ADP118" s="190"/>
      <c r="ADQ118" s="190"/>
      <c r="ADR118" s="190"/>
      <c r="ADS118" s="190"/>
      <c r="ADT118" s="190"/>
      <c r="ADU118" s="190"/>
      <c r="ADV118" s="190"/>
      <c r="ADW118" s="190"/>
      <c r="ADX118" s="190"/>
      <c r="ADY118" s="190"/>
      <c r="ADZ118" s="190"/>
      <c r="AEA118" s="190"/>
      <c r="AEB118" s="190"/>
      <c r="AEC118" s="190"/>
      <c r="AED118" s="190"/>
      <c r="AEE118" s="190"/>
      <c r="AEF118" s="190"/>
      <c r="AEG118" s="190"/>
      <c r="AEH118" s="190"/>
      <c r="AEI118" s="190"/>
      <c r="AEJ118" s="190"/>
      <c r="AEK118" s="190"/>
      <c r="AEL118" s="190"/>
      <c r="AEM118" s="190"/>
      <c r="AEN118" s="190"/>
      <c r="AEO118" s="190"/>
      <c r="AEP118" s="190"/>
      <c r="AEQ118" s="190"/>
      <c r="AER118" s="190"/>
      <c r="AES118" s="190"/>
      <c r="AET118" s="190"/>
      <c r="AEU118" s="190"/>
      <c r="AEV118" s="190"/>
      <c r="AEW118" s="190"/>
      <c r="AEX118" s="190"/>
      <c r="AEY118" s="190"/>
      <c r="AEZ118" s="190"/>
      <c r="AFA118" s="190"/>
      <c r="AFB118" s="190"/>
      <c r="AFC118" s="190"/>
      <c r="AFD118" s="190"/>
      <c r="AFE118" s="190"/>
      <c r="AFF118" s="190"/>
      <c r="AFG118" s="190"/>
      <c r="AFH118" s="190"/>
      <c r="AFI118" s="190"/>
      <c r="AFJ118" s="190"/>
      <c r="AFK118" s="190"/>
      <c r="AFL118" s="190"/>
      <c r="AFM118" s="190"/>
      <c r="AFN118" s="190"/>
      <c r="AFO118" s="190"/>
      <c r="AFP118" s="190"/>
      <c r="AFQ118" s="190"/>
      <c r="AFR118" s="190"/>
      <c r="AFS118" s="190"/>
      <c r="AFT118" s="190"/>
      <c r="AFU118" s="190"/>
      <c r="AFV118" s="190"/>
      <c r="AFW118" s="190"/>
      <c r="AFX118" s="190"/>
      <c r="AFY118" s="190"/>
      <c r="AFZ118" s="190"/>
      <c r="AGA118" s="190"/>
      <c r="AGB118" s="190"/>
      <c r="AGC118" s="190"/>
      <c r="AGD118" s="190"/>
      <c r="AGE118" s="190"/>
      <c r="AGF118" s="190"/>
      <c r="AGG118" s="190"/>
      <c r="AGH118" s="190"/>
      <c r="AGI118" s="190"/>
      <c r="AGJ118" s="190"/>
      <c r="AGK118" s="190"/>
      <c r="AGL118" s="190"/>
      <c r="AGM118" s="190"/>
      <c r="AGN118" s="190"/>
      <c r="AGO118" s="190"/>
      <c r="AGP118" s="190"/>
      <c r="AGQ118" s="190"/>
      <c r="AGR118" s="190"/>
      <c r="AGS118" s="190"/>
      <c r="AGT118" s="190"/>
      <c r="AGU118" s="190"/>
      <c r="AGV118" s="190"/>
      <c r="AGW118" s="190"/>
      <c r="AGX118" s="190"/>
      <c r="AGY118" s="190"/>
      <c r="AGZ118" s="190"/>
      <c r="AHA118" s="190"/>
      <c r="AHB118" s="190"/>
      <c r="AHC118" s="190"/>
      <c r="AHD118" s="190"/>
      <c r="AHE118" s="190"/>
      <c r="AHF118" s="190"/>
      <c r="AHG118" s="190"/>
      <c r="AHH118" s="190"/>
      <c r="AHI118" s="190"/>
      <c r="AHJ118" s="190"/>
      <c r="AHK118" s="190"/>
      <c r="AHL118" s="190"/>
      <c r="AHM118" s="190"/>
      <c r="AHN118" s="190"/>
      <c r="AHO118" s="190"/>
      <c r="AHP118" s="190"/>
      <c r="AHQ118" s="190"/>
      <c r="AHR118" s="190"/>
      <c r="AHS118" s="190"/>
      <c r="AHT118" s="190"/>
      <c r="AHU118" s="190"/>
      <c r="AHV118" s="190"/>
      <c r="AHW118" s="190"/>
      <c r="AHX118" s="190"/>
      <c r="AHY118" s="190"/>
      <c r="AHZ118" s="190"/>
      <c r="AIA118" s="190"/>
      <c r="AIB118" s="190"/>
      <c r="AIC118" s="190"/>
      <c r="AID118" s="190"/>
      <c r="AIE118" s="190"/>
      <c r="AIF118" s="190"/>
      <c r="AIG118" s="190"/>
      <c r="AIH118" s="190"/>
      <c r="AII118" s="190"/>
      <c r="AIJ118" s="190"/>
      <c r="AIK118" s="190"/>
      <c r="AIL118" s="190"/>
      <c r="AIM118" s="190"/>
      <c r="AIN118" s="190"/>
      <c r="AIO118" s="190"/>
      <c r="AIP118" s="190"/>
      <c r="AIQ118" s="190"/>
      <c r="AIR118" s="190"/>
      <c r="AIS118" s="190"/>
      <c r="AIT118" s="190"/>
      <c r="AIU118" s="190"/>
      <c r="AIV118" s="190"/>
      <c r="AIW118" s="190"/>
      <c r="AIX118" s="190"/>
      <c r="AIY118" s="190"/>
      <c r="AIZ118" s="190"/>
      <c r="AJA118" s="190"/>
      <c r="AJB118" s="190"/>
      <c r="AJC118" s="190"/>
      <c r="AJD118" s="190"/>
      <c r="AJE118" s="190"/>
      <c r="AJF118" s="190"/>
      <c r="AJG118" s="190"/>
      <c r="AJH118" s="190"/>
      <c r="AJI118" s="190"/>
      <c r="AJJ118" s="190"/>
      <c r="AJK118" s="190"/>
      <c r="AJL118" s="190"/>
      <c r="AJM118" s="190"/>
      <c r="AJN118" s="190"/>
      <c r="AJO118" s="190"/>
      <c r="AJP118" s="190"/>
      <c r="AJQ118" s="190"/>
      <c r="AJR118" s="190"/>
      <c r="AJS118" s="190"/>
      <c r="AJT118" s="190"/>
      <c r="AJU118" s="190"/>
      <c r="AJV118" s="190"/>
      <c r="AJW118" s="190"/>
      <c r="AJX118" s="190"/>
      <c r="AJY118" s="190"/>
      <c r="AJZ118" s="190"/>
      <c r="AKA118" s="190"/>
      <c r="AKB118" s="190"/>
      <c r="AKC118" s="190"/>
      <c r="AKD118" s="190"/>
      <c r="AKE118" s="190"/>
      <c r="AKF118" s="190"/>
      <c r="AKG118" s="190"/>
      <c r="AKH118" s="190"/>
      <c r="AKI118" s="190"/>
      <c r="AKJ118" s="190"/>
      <c r="AKK118" s="190"/>
      <c r="AKL118" s="190"/>
      <c r="AKM118" s="190"/>
      <c r="AKN118" s="190"/>
      <c r="AKO118" s="190"/>
      <c r="AKP118" s="190"/>
      <c r="AKQ118" s="190"/>
      <c r="AKR118" s="190"/>
      <c r="AKS118" s="190"/>
      <c r="AKT118" s="190"/>
      <c r="AKU118" s="190"/>
      <c r="AKV118" s="190"/>
      <c r="AKW118" s="190"/>
      <c r="AKX118" s="190"/>
      <c r="AKY118" s="190"/>
      <c r="AKZ118" s="190"/>
      <c r="ALA118" s="190"/>
      <c r="ALB118" s="190"/>
      <c r="ALC118" s="190"/>
      <c r="ALD118" s="190"/>
      <c r="ALE118" s="190"/>
      <c r="ALF118" s="190"/>
      <c r="ALG118" s="190"/>
      <c r="ALH118" s="190"/>
      <c r="ALI118" s="190"/>
      <c r="ALJ118" s="190"/>
      <c r="ALK118" s="190"/>
      <c r="ALL118" s="190"/>
      <c r="ALM118" s="190"/>
      <c r="ALN118" s="190"/>
      <c r="ALO118" s="190"/>
      <c r="ALP118" s="190"/>
      <c r="ALQ118" s="190"/>
      <c r="ALR118" s="190"/>
      <c r="ALS118" s="190"/>
      <c r="ALT118" s="190"/>
      <c r="ALU118" s="190"/>
      <c r="ALV118" s="190"/>
      <c r="ALW118" s="190"/>
      <c r="ALX118" s="190"/>
      <c r="ALY118" s="190"/>
      <c r="ALZ118" s="190"/>
      <c r="AMA118" s="190"/>
      <c r="AMB118" s="190"/>
      <c r="AMC118" s="190"/>
      <c r="AMD118" s="190"/>
      <c r="AME118" s="190"/>
      <c r="AMF118" s="190"/>
      <c r="AMG118" s="190"/>
      <c r="AMH118" s="190"/>
      <c r="AMI118" s="190"/>
      <c r="AMJ118" s="190"/>
      <c r="AMK118" s="190"/>
      <c r="AML118" s="190"/>
      <c r="AMM118" s="190"/>
      <c r="AMN118" s="190"/>
      <c r="AMO118" s="190"/>
      <c r="AMP118" s="190"/>
      <c r="AMQ118" s="190"/>
      <c r="AMR118" s="190"/>
      <c r="AMS118" s="190"/>
      <c r="AMT118" s="190"/>
      <c r="AMU118" s="190"/>
      <c r="AMV118" s="190"/>
      <c r="AMW118" s="190"/>
      <c r="AMX118" s="190"/>
      <c r="AMY118" s="190"/>
      <c r="AMZ118" s="190"/>
      <c r="ANA118" s="190"/>
      <c r="ANB118" s="190"/>
      <c r="ANC118" s="190"/>
      <c r="AND118" s="190"/>
      <c r="ANE118" s="190"/>
      <c r="ANF118" s="190"/>
      <c r="ANG118" s="190"/>
      <c r="ANH118" s="190"/>
      <c r="ANI118" s="190"/>
      <c r="ANJ118" s="190"/>
      <c r="ANK118" s="190"/>
      <c r="ANL118" s="190"/>
      <c r="ANM118" s="190"/>
      <c r="ANN118" s="190"/>
      <c r="ANO118" s="190"/>
      <c r="ANP118" s="190"/>
      <c r="ANQ118" s="190"/>
      <c r="ANR118" s="190"/>
      <c r="ANS118" s="190"/>
      <c r="ANT118" s="190"/>
      <c r="ANU118" s="190"/>
      <c r="ANV118" s="190"/>
      <c r="ANW118" s="190"/>
      <c r="ANX118" s="190"/>
      <c r="ANY118" s="190"/>
      <c r="ANZ118" s="190"/>
      <c r="AOA118" s="190"/>
      <c r="AOB118" s="190"/>
      <c r="AOC118" s="190"/>
      <c r="AOD118" s="190"/>
      <c r="AOE118" s="190"/>
      <c r="AOF118" s="190"/>
      <c r="AOG118" s="190"/>
      <c r="AOH118" s="190"/>
      <c r="AOI118" s="190"/>
      <c r="AOJ118" s="190"/>
      <c r="AOK118" s="190"/>
      <c r="AOL118" s="190"/>
      <c r="AOM118" s="190"/>
      <c r="AON118" s="190"/>
      <c r="AOO118" s="190"/>
      <c r="AOP118" s="190"/>
      <c r="AOQ118" s="190"/>
      <c r="AOR118" s="190"/>
      <c r="AOS118" s="190"/>
      <c r="AOT118" s="190"/>
      <c r="AOU118" s="190"/>
      <c r="AOV118" s="190"/>
      <c r="AOW118" s="190"/>
      <c r="AOX118" s="190"/>
      <c r="AOY118" s="190"/>
      <c r="AOZ118" s="190"/>
      <c r="APA118" s="190"/>
      <c r="APB118" s="190"/>
      <c r="APC118" s="190"/>
      <c r="APD118" s="190"/>
      <c r="APE118" s="190"/>
      <c r="APF118" s="190"/>
      <c r="APG118" s="190"/>
      <c r="APH118" s="190"/>
      <c r="API118" s="190"/>
      <c r="APJ118" s="190"/>
      <c r="APK118" s="190"/>
      <c r="APL118" s="190"/>
      <c r="APM118" s="190"/>
      <c r="APN118" s="190"/>
      <c r="APO118" s="190"/>
      <c r="APP118" s="190"/>
      <c r="APQ118" s="190"/>
      <c r="APR118" s="190"/>
      <c r="APS118" s="190"/>
      <c r="APT118" s="190"/>
      <c r="APU118" s="190"/>
      <c r="APV118" s="190"/>
      <c r="APW118" s="190"/>
      <c r="APX118" s="190"/>
      <c r="APY118" s="190"/>
      <c r="APZ118" s="190"/>
      <c r="AQA118" s="190"/>
      <c r="AQB118" s="190"/>
      <c r="AQC118" s="190"/>
      <c r="AQD118" s="190"/>
      <c r="AQE118" s="190"/>
      <c r="AQF118" s="190"/>
      <c r="AQG118" s="190"/>
      <c r="AQH118" s="190"/>
      <c r="AQI118" s="190"/>
      <c r="AQJ118" s="190"/>
      <c r="AQK118" s="190"/>
      <c r="AQL118" s="190"/>
      <c r="AQM118" s="190"/>
      <c r="AQN118" s="190"/>
      <c r="AQO118" s="190"/>
      <c r="AQP118" s="190"/>
      <c r="AQQ118" s="190"/>
      <c r="AQR118" s="190"/>
      <c r="AQS118" s="190"/>
      <c r="AQT118" s="190"/>
      <c r="AQU118" s="190"/>
      <c r="AQV118" s="190"/>
      <c r="AQW118" s="190"/>
      <c r="AQX118" s="190"/>
      <c r="AQY118" s="190"/>
      <c r="AQZ118" s="190"/>
      <c r="ARA118" s="190"/>
      <c r="ARB118" s="190"/>
      <c r="ARC118" s="190"/>
      <c r="ARD118" s="190"/>
      <c r="ARE118" s="190"/>
      <c r="ARF118" s="190"/>
      <c r="ARG118" s="190"/>
      <c r="ARH118" s="190"/>
      <c r="ARI118" s="190"/>
      <c r="ARJ118" s="190"/>
      <c r="ARK118" s="190"/>
      <c r="ARL118" s="190"/>
      <c r="ARM118" s="190"/>
      <c r="ARN118" s="190"/>
      <c r="ARO118" s="190"/>
      <c r="ARP118" s="190"/>
      <c r="ARQ118" s="190"/>
      <c r="ARR118" s="190"/>
      <c r="ARS118" s="190"/>
      <c r="ART118" s="190"/>
      <c r="ARU118" s="190"/>
      <c r="ARV118" s="190"/>
      <c r="ARW118" s="190"/>
      <c r="ARX118" s="190"/>
      <c r="ARY118" s="190"/>
      <c r="ARZ118" s="190"/>
      <c r="ASA118" s="190"/>
      <c r="ASB118" s="190"/>
      <c r="ASC118" s="190"/>
      <c r="ASD118" s="190"/>
      <c r="ASE118" s="190"/>
      <c r="ASF118" s="190"/>
      <c r="ASG118" s="190"/>
      <c r="ASH118" s="190"/>
      <c r="ASI118" s="190"/>
      <c r="ASJ118" s="190"/>
      <c r="ASK118" s="190"/>
      <c r="ASL118" s="190"/>
      <c r="ASM118" s="190"/>
      <c r="ASN118" s="190"/>
      <c r="ASO118" s="190"/>
      <c r="ASP118" s="190"/>
      <c r="ASQ118" s="190"/>
      <c r="ASR118" s="190"/>
      <c r="ASS118" s="190"/>
      <c r="AST118" s="190"/>
      <c r="ASU118" s="190"/>
      <c r="ASV118" s="190"/>
      <c r="ASW118" s="190"/>
      <c r="ASX118" s="190"/>
      <c r="ASY118" s="190"/>
      <c r="ASZ118" s="190"/>
      <c r="ATA118" s="190"/>
      <c r="ATB118" s="190"/>
      <c r="ATC118" s="190"/>
      <c r="ATD118" s="190"/>
      <c r="ATE118" s="190"/>
      <c r="ATF118" s="190"/>
      <c r="ATG118" s="190"/>
      <c r="ATH118" s="190"/>
      <c r="ATI118" s="190"/>
      <c r="ATJ118" s="190"/>
      <c r="ATK118" s="190"/>
      <c r="ATL118" s="190"/>
      <c r="ATM118" s="190"/>
      <c r="ATN118" s="190"/>
      <c r="ATO118" s="190"/>
      <c r="ATP118" s="190"/>
      <c r="ATQ118" s="190"/>
      <c r="ATR118" s="190"/>
      <c r="ATS118" s="190"/>
      <c r="ATT118" s="190"/>
      <c r="ATU118" s="190"/>
      <c r="ATV118" s="190"/>
      <c r="ATW118" s="190"/>
      <c r="ATX118" s="190"/>
      <c r="ATY118" s="190"/>
      <c r="ATZ118" s="190"/>
      <c r="AUA118" s="190"/>
      <c r="AUB118" s="190"/>
      <c r="AUC118" s="190"/>
      <c r="AUD118" s="190"/>
      <c r="AUE118" s="190"/>
      <c r="AUF118" s="190"/>
      <c r="AUG118" s="190"/>
      <c r="AUH118" s="190"/>
      <c r="AUI118" s="190"/>
      <c r="AUJ118" s="190"/>
      <c r="AUK118" s="190"/>
      <c r="AUL118" s="190"/>
      <c r="AUM118" s="190"/>
      <c r="AUN118" s="190"/>
      <c r="AUO118" s="190"/>
      <c r="AUP118" s="190"/>
      <c r="AUQ118" s="190"/>
      <c r="AUR118" s="190"/>
      <c r="AUS118" s="190"/>
      <c r="AUT118" s="190"/>
      <c r="AUU118" s="190"/>
      <c r="AUV118" s="190"/>
      <c r="AUW118" s="190"/>
      <c r="AUX118" s="190"/>
      <c r="AUY118" s="190"/>
      <c r="AUZ118" s="190"/>
      <c r="AVA118" s="190"/>
      <c r="AVB118" s="190"/>
      <c r="AVC118" s="190"/>
      <c r="AVD118" s="190"/>
      <c r="AVE118" s="190"/>
      <c r="AVF118" s="190"/>
      <c r="AVG118" s="190"/>
      <c r="AVH118" s="190"/>
      <c r="AVI118" s="190"/>
      <c r="AVJ118" s="190"/>
      <c r="AVK118" s="190"/>
      <c r="AVL118" s="190"/>
      <c r="AVM118" s="190"/>
      <c r="AVN118" s="190"/>
      <c r="AVO118" s="190"/>
      <c r="AVP118" s="190"/>
      <c r="AVQ118" s="190"/>
      <c r="AVR118" s="190"/>
      <c r="AVS118" s="190"/>
      <c r="AVT118" s="190"/>
      <c r="AVU118" s="190"/>
      <c r="AVV118" s="190"/>
      <c r="AVW118" s="190"/>
      <c r="AVX118" s="190"/>
      <c r="AVY118" s="190"/>
      <c r="AVZ118" s="190"/>
      <c r="AWA118" s="190"/>
      <c r="AWB118" s="190"/>
      <c r="AWC118" s="190"/>
      <c r="AWD118" s="190"/>
      <c r="AWE118" s="190"/>
      <c r="AWF118" s="190"/>
      <c r="AWG118" s="190"/>
      <c r="AWH118" s="190"/>
      <c r="AWI118" s="190"/>
      <c r="AWJ118" s="190"/>
      <c r="AWK118" s="190"/>
      <c r="AWL118" s="190"/>
      <c r="AWM118" s="190"/>
      <c r="AWN118" s="190"/>
      <c r="AWO118" s="190"/>
      <c r="AWP118" s="190"/>
      <c r="AWQ118" s="190"/>
      <c r="AWR118" s="190"/>
      <c r="AWS118" s="190"/>
      <c r="AWT118" s="190"/>
      <c r="AWU118" s="190"/>
      <c r="AWV118" s="190"/>
      <c r="AWW118" s="190"/>
      <c r="AWX118" s="190"/>
      <c r="AWY118" s="190"/>
      <c r="AWZ118" s="190"/>
      <c r="AXA118" s="190"/>
      <c r="AXB118" s="190"/>
      <c r="AXC118" s="190"/>
      <c r="AXD118" s="190"/>
      <c r="AXE118" s="190"/>
      <c r="AXF118" s="190"/>
      <c r="AXG118" s="190"/>
      <c r="AXH118" s="190"/>
      <c r="AXI118" s="190"/>
      <c r="AXJ118" s="190"/>
      <c r="AXK118" s="190"/>
      <c r="AXL118" s="190"/>
      <c r="AXM118" s="190"/>
      <c r="AXN118" s="190"/>
      <c r="AXO118" s="190"/>
      <c r="AXP118" s="190"/>
      <c r="AXQ118" s="190"/>
      <c r="AXR118" s="190"/>
      <c r="AXS118" s="190"/>
      <c r="AXT118" s="190"/>
      <c r="AXU118" s="190"/>
      <c r="AXV118" s="190"/>
      <c r="AXW118" s="190"/>
      <c r="AXX118" s="190"/>
      <c r="AXY118" s="190"/>
      <c r="AXZ118" s="190"/>
      <c r="AYA118" s="190"/>
      <c r="AYB118" s="190"/>
      <c r="AYC118" s="190"/>
      <c r="AYD118" s="190"/>
      <c r="AYE118" s="190"/>
      <c r="AYF118" s="190"/>
      <c r="AYG118" s="190"/>
      <c r="AYH118" s="190"/>
      <c r="AYI118" s="190"/>
      <c r="AYJ118" s="190"/>
      <c r="AYK118" s="190"/>
      <c r="AYL118" s="190"/>
      <c r="AYM118" s="190"/>
      <c r="AYN118" s="190"/>
      <c r="AYO118" s="190"/>
      <c r="AYP118" s="190"/>
      <c r="AYQ118" s="190"/>
      <c r="AYR118" s="190"/>
      <c r="AYS118" s="190"/>
      <c r="AYT118" s="190"/>
      <c r="AYU118" s="190"/>
      <c r="AYV118" s="190"/>
      <c r="AYW118" s="190"/>
      <c r="AYX118" s="190"/>
      <c r="AYY118" s="190"/>
      <c r="AYZ118" s="190"/>
      <c r="AZA118" s="190"/>
      <c r="AZB118" s="190"/>
      <c r="AZC118" s="190"/>
      <c r="AZD118" s="190"/>
      <c r="AZE118" s="190"/>
      <c r="AZF118" s="190"/>
      <c r="AZG118" s="190"/>
      <c r="AZH118" s="190"/>
      <c r="AZI118" s="190"/>
      <c r="AZJ118" s="190"/>
      <c r="AZK118" s="190"/>
      <c r="AZL118" s="190"/>
      <c r="AZM118" s="190"/>
      <c r="AZN118" s="190"/>
      <c r="AZO118" s="190"/>
      <c r="AZP118" s="190"/>
      <c r="AZQ118" s="190"/>
      <c r="AZR118" s="190"/>
      <c r="AZS118" s="190"/>
      <c r="AZT118" s="190"/>
      <c r="AZU118" s="190"/>
      <c r="AZV118" s="190"/>
      <c r="AZW118" s="190"/>
      <c r="AZX118" s="190"/>
      <c r="AZY118" s="190"/>
      <c r="AZZ118" s="190"/>
      <c r="BAA118" s="190"/>
      <c r="BAB118" s="190"/>
      <c r="BAC118" s="190"/>
      <c r="BAD118" s="190"/>
      <c r="BAE118" s="190"/>
      <c r="BAF118" s="190"/>
      <c r="BAG118" s="190"/>
      <c r="BAH118" s="190"/>
      <c r="BAI118" s="190"/>
      <c r="BAJ118" s="190"/>
      <c r="BAK118" s="190"/>
      <c r="BAL118" s="190"/>
      <c r="BAM118" s="190"/>
      <c r="BAN118" s="190"/>
      <c r="BAO118" s="190"/>
      <c r="BAP118" s="190"/>
      <c r="BAQ118" s="190"/>
      <c r="BAR118" s="190"/>
      <c r="BAS118" s="190"/>
      <c r="BAT118" s="190"/>
      <c r="BAU118" s="190"/>
      <c r="BAV118" s="190"/>
      <c r="BAW118" s="190"/>
      <c r="BAX118" s="190"/>
      <c r="BAY118" s="190"/>
      <c r="BAZ118" s="190"/>
      <c r="BBA118" s="190"/>
      <c r="BBB118" s="190"/>
      <c r="BBC118" s="190"/>
      <c r="BBD118" s="190"/>
      <c r="BBE118" s="190"/>
      <c r="BBF118" s="190"/>
      <c r="BBG118" s="190"/>
      <c r="BBH118" s="190"/>
      <c r="BBI118" s="190"/>
      <c r="BBJ118" s="190"/>
      <c r="BBK118" s="190"/>
      <c r="BBL118" s="190"/>
      <c r="BBM118" s="190"/>
      <c r="BBN118" s="190"/>
      <c r="BBO118" s="190"/>
      <c r="BBP118" s="190"/>
      <c r="BBQ118" s="190"/>
      <c r="BBR118" s="190"/>
      <c r="BBS118" s="190"/>
      <c r="BBT118" s="190"/>
      <c r="BBU118" s="190"/>
      <c r="BBV118" s="190"/>
      <c r="BBW118" s="190"/>
      <c r="BBX118" s="190"/>
      <c r="BBY118" s="190"/>
      <c r="BBZ118" s="190"/>
      <c r="BCA118" s="190"/>
      <c r="BCB118" s="190"/>
      <c r="BCC118" s="190"/>
      <c r="BCD118" s="190"/>
      <c r="BCE118" s="190"/>
      <c r="BCF118" s="190"/>
      <c r="BCG118" s="190"/>
      <c r="BCH118" s="190"/>
      <c r="BCI118" s="190"/>
      <c r="BCJ118" s="190"/>
      <c r="BCK118" s="190"/>
      <c r="BCL118" s="190"/>
      <c r="BCM118" s="190"/>
      <c r="BCN118" s="190"/>
      <c r="BCO118" s="190"/>
      <c r="BCP118" s="190"/>
      <c r="BCQ118" s="190"/>
      <c r="BCR118" s="190"/>
      <c r="BCS118" s="190"/>
      <c r="BCT118" s="190"/>
      <c r="BCU118" s="190"/>
      <c r="BCV118" s="190"/>
      <c r="BCW118" s="190"/>
      <c r="BCX118" s="190"/>
      <c r="BCY118" s="190"/>
      <c r="BCZ118" s="190"/>
      <c r="BDA118" s="190"/>
      <c r="BDB118" s="190"/>
      <c r="BDC118" s="190"/>
      <c r="BDD118" s="190"/>
      <c r="BDE118" s="190"/>
      <c r="BDF118" s="190"/>
      <c r="BDG118" s="190"/>
      <c r="BDH118" s="190"/>
      <c r="BDI118" s="190"/>
      <c r="BDJ118" s="190"/>
      <c r="BDK118" s="190"/>
      <c r="BDL118" s="190"/>
      <c r="BDM118" s="190"/>
      <c r="BDN118" s="190"/>
      <c r="BDO118" s="190"/>
      <c r="BDP118" s="190"/>
      <c r="BDQ118" s="190"/>
      <c r="BDR118" s="190"/>
      <c r="BDS118" s="190"/>
      <c r="BDT118" s="190"/>
      <c r="BDU118" s="190"/>
      <c r="BDV118" s="190"/>
      <c r="BDW118" s="190"/>
      <c r="BDX118" s="190"/>
      <c r="BDY118" s="190"/>
      <c r="BDZ118" s="190"/>
      <c r="BEA118" s="190"/>
      <c r="BEB118" s="190"/>
      <c r="BEC118" s="190"/>
      <c r="BED118" s="190"/>
      <c r="BEE118" s="190"/>
      <c r="BEF118" s="190"/>
      <c r="BEG118" s="190"/>
      <c r="BEH118" s="190"/>
      <c r="BEI118" s="190"/>
      <c r="BEJ118" s="190"/>
      <c r="BEK118" s="190"/>
      <c r="BEL118" s="190"/>
      <c r="BEM118" s="190"/>
      <c r="BEN118" s="190"/>
      <c r="BEO118" s="190"/>
      <c r="BEP118" s="190"/>
      <c r="BEQ118" s="190"/>
      <c r="BER118" s="190"/>
      <c r="BES118" s="190"/>
      <c r="BET118" s="190"/>
      <c r="BEU118" s="190"/>
      <c r="BEV118" s="190"/>
      <c r="BEW118" s="190"/>
      <c r="BEX118" s="190"/>
      <c r="BEY118" s="190"/>
      <c r="BEZ118" s="190"/>
      <c r="BFA118" s="190"/>
      <c r="BFB118" s="190"/>
      <c r="BFC118" s="190"/>
      <c r="BFD118" s="190"/>
      <c r="BFE118" s="190"/>
      <c r="BFF118" s="190"/>
      <c r="BFG118" s="190"/>
      <c r="BFH118" s="190"/>
      <c r="BFI118" s="190"/>
      <c r="BFJ118" s="190"/>
      <c r="BFK118" s="190"/>
      <c r="BFL118" s="190"/>
      <c r="BFM118" s="190"/>
      <c r="BFN118" s="190"/>
      <c r="BFO118" s="190"/>
      <c r="BFP118" s="190"/>
      <c r="BFQ118" s="190"/>
      <c r="BFR118" s="190"/>
      <c r="BFS118" s="190"/>
      <c r="BFT118" s="190"/>
      <c r="BFU118" s="190"/>
      <c r="BFV118" s="190"/>
      <c r="BFW118" s="190"/>
      <c r="BFX118" s="190"/>
      <c r="BFY118" s="190"/>
      <c r="BFZ118" s="190"/>
      <c r="BGA118" s="190"/>
      <c r="BGB118" s="190"/>
      <c r="BGC118" s="190"/>
      <c r="BGD118" s="190"/>
      <c r="BGE118" s="190"/>
      <c r="BGF118" s="190"/>
      <c r="BGG118" s="190"/>
      <c r="BGH118" s="190"/>
      <c r="BGI118" s="190"/>
      <c r="BGJ118" s="190"/>
      <c r="BGK118" s="190"/>
      <c r="BGL118" s="190"/>
      <c r="BGM118" s="190"/>
      <c r="BGN118" s="190"/>
      <c r="BGO118" s="190"/>
      <c r="BGP118" s="190"/>
      <c r="BGQ118" s="190"/>
      <c r="BGR118" s="190"/>
      <c r="BGS118" s="190"/>
      <c r="BGT118" s="190"/>
      <c r="BGU118" s="190"/>
      <c r="BGV118" s="190"/>
      <c r="BGW118" s="190"/>
      <c r="BGX118" s="190"/>
      <c r="BGY118" s="190"/>
      <c r="BGZ118" s="190"/>
      <c r="BHA118" s="190"/>
      <c r="BHB118" s="190"/>
      <c r="BHC118" s="190"/>
      <c r="BHD118" s="190"/>
      <c r="BHE118" s="190"/>
      <c r="BHF118" s="190"/>
      <c r="BHG118" s="190"/>
      <c r="BHH118" s="190"/>
      <c r="BHI118" s="190"/>
      <c r="BHJ118" s="190"/>
      <c r="BHK118" s="190"/>
      <c r="BHL118" s="190"/>
      <c r="BHM118" s="190"/>
      <c r="BHN118" s="190"/>
      <c r="BHO118" s="190"/>
      <c r="BHP118" s="190"/>
      <c r="BHQ118" s="190"/>
      <c r="BHR118" s="190"/>
      <c r="BHS118" s="190"/>
      <c r="BHT118" s="190"/>
      <c r="BHU118" s="190"/>
      <c r="BHV118" s="190"/>
      <c r="BHW118" s="190"/>
      <c r="BHX118" s="190"/>
      <c r="BHY118" s="190"/>
      <c r="BHZ118" s="190"/>
      <c r="BIA118" s="190"/>
      <c r="BIB118" s="190"/>
      <c r="BIC118" s="190"/>
      <c r="BID118" s="190"/>
      <c r="BIE118" s="190"/>
      <c r="BIF118" s="190"/>
      <c r="BIG118" s="190"/>
      <c r="BIH118" s="190"/>
      <c r="BII118" s="190"/>
      <c r="BIJ118" s="190"/>
      <c r="BIK118" s="190"/>
      <c r="BIL118" s="190"/>
      <c r="BIM118" s="190"/>
      <c r="BIN118" s="190"/>
      <c r="BIO118" s="190"/>
      <c r="BIP118" s="190"/>
      <c r="BIQ118" s="190"/>
      <c r="BIR118" s="190"/>
      <c r="BIS118" s="190"/>
      <c r="BIT118" s="190"/>
      <c r="BIU118" s="190"/>
      <c r="BIV118" s="190"/>
      <c r="BIW118" s="190"/>
      <c r="BIX118" s="190"/>
      <c r="BIY118" s="190"/>
      <c r="BIZ118" s="190"/>
      <c r="BJA118" s="190"/>
      <c r="BJB118" s="190"/>
      <c r="BJC118" s="190"/>
      <c r="BJD118" s="190"/>
      <c r="BJE118" s="190"/>
      <c r="BJF118" s="190"/>
      <c r="BJG118" s="190"/>
      <c r="BJH118" s="190"/>
      <c r="BJI118" s="190"/>
      <c r="BJJ118" s="190"/>
      <c r="BJK118" s="190"/>
      <c r="BJL118" s="190"/>
      <c r="BJM118" s="190"/>
      <c r="BJN118" s="190"/>
      <c r="BJO118" s="190"/>
      <c r="BJP118" s="190"/>
      <c r="BJQ118" s="190"/>
      <c r="BJR118" s="190"/>
      <c r="BJS118" s="190"/>
      <c r="BJT118" s="190"/>
      <c r="BJU118" s="190"/>
      <c r="BJV118" s="190"/>
      <c r="BJW118" s="190"/>
      <c r="BJX118" s="190"/>
      <c r="BJY118" s="190"/>
      <c r="BJZ118" s="190"/>
      <c r="BKA118" s="190"/>
      <c r="BKB118" s="190"/>
      <c r="BKC118" s="190"/>
      <c r="BKD118" s="190"/>
      <c r="BKE118" s="190"/>
      <c r="BKF118" s="190"/>
      <c r="BKG118" s="190"/>
      <c r="BKH118" s="190"/>
      <c r="BKI118" s="190"/>
      <c r="BKJ118" s="190"/>
      <c r="BKK118" s="190"/>
      <c r="BKL118" s="190"/>
      <c r="BKM118" s="190"/>
      <c r="BKN118" s="190"/>
      <c r="BKO118" s="190"/>
      <c r="BKP118" s="190"/>
      <c r="BKQ118" s="190"/>
      <c r="BKR118" s="190"/>
      <c r="BKS118" s="190"/>
      <c r="BKT118" s="190"/>
      <c r="BKU118" s="190"/>
      <c r="BKV118" s="190"/>
      <c r="BKW118" s="190"/>
      <c r="BKX118" s="190"/>
      <c r="BKY118" s="190"/>
      <c r="BKZ118" s="190"/>
      <c r="BLA118" s="190"/>
      <c r="BLB118" s="190"/>
      <c r="BLC118" s="190"/>
      <c r="BLD118" s="190"/>
      <c r="BLE118" s="190"/>
      <c r="BLF118" s="190"/>
      <c r="BLG118" s="190"/>
      <c r="BLH118" s="190"/>
      <c r="BLI118" s="190"/>
      <c r="BLJ118" s="190"/>
      <c r="BLK118" s="190"/>
      <c r="BLL118" s="190"/>
      <c r="BLM118" s="190"/>
      <c r="BLN118" s="190"/>
      <c r="BLO118" s="190"/>
      <c r="BLP118" s="190"/>
      <c r="BLQ118" s="190"/>
      <c r="BLR118" s="190"/>
      <c r="BLS118" s="190"/>
      <c r="BLT118" s="190"/>
      <c r="BLU118" s="190"/>
      <c r="BLV118" s="190"/>
      <c r="BLW118" s="190"/>
      <c r="BLX118" s="190"/>
      <c r="BLY118" s="190"/>
      <c r="BLZ118" s="190"/>
      <c r="BMA118" s="190"/>
      <c r="BMB118" s="190"/>
      <c r="BMC118" s="190"/>
      <c r="BMD118" s="190"/>
      <c r="BME118" s="190"/>
      <c r="BMF118" s="190"/>
      <c r="BMG118" s="190"/>
      <c r="BMH118" s="190"/>
      <c r="BMI118" s="190"/>
      <c r="BMJ118" s="190"/>
      <c r="BMK118" s="190"/>
      <c r="BML118" s="190"/>
      <c r="BMM118" s="190"/>
      <c r="BMN118" s="190"/>
      <c r="BMO118" s="190"/>
      <c r="BMP118" s="190"/>
      <c r="BMQ118" s="190"/>
      <c r="BMR118" s="190"/>
      <c r="BMS118" s="190"/>
      <c r="BMT118" s="190"/>
      <c r="BMU118" s="190"/>
      <c r="BMV118" s="190"/>
      <c r="BMW118" s="190"/>
      <c r="BMX118" s="190"/>
      <c r="BMY118" s="190"/>
      <c r="BMZ118" s="190"/>
      <c r="BNA118" s="190"/>
      <c r="BNB118" s="190"/>
      <c r="BNC118" s="190"/>
      <c r="BND118" s="190"/>
      <c r="BNE118" s="190"/>
      <c r="BNF118" s="190"/>
      <c r="BNG118" s="190"/>
      <c r="BNH118" s="190"/>
      <c r="BNI118" s="190"/>
      <c r="BNJ118" s="190"/>
      <c r="BNK118" s="190"/>
      <c r="BNL118" s="190"/>
      <c r="BNM118" s="190"/>
      <c r="BNN118" s="190"/>
      <c r="BNO118" s="190"/>
      <c r="BNP118" s="190"/>
      <c r="BNQ118" s="190"/>
      <c r="BNR118" s="190"/>
      <c r="BNS118" s="190"/>
      <c r="BNT118" s="190"/>
      <c r="BNU118" s="190"/>
      <c r="BNV118" s="190"/>
      <c r="BNW118" s="190"/>
      <c r="BNX118" s="190"/>
      <c r="BNY118" s="190"/>
      <c r="BNZ118" s="190"/>
      <c r="BOA118" s="190"/>
      <c r="BOB118" s="190"/>
      <c r="BOC118" s="190"/>
      <c r="BOD118" s="190"/>
      <c r="BOE118" s="190"/>
      <c r="BOF118" s="190"/>
      <c r="BOG118" s="190"/>
      <c r="BOH118" s="190"/>
      <c r="BOI118" s="190"/>
      <c r="BOJ118" s="190"/>
      <c r="BOK118" s="190"/>
      <c r="BOL118" s="190"/>
      <c r="BOM118" s="190"/>
      <c r="BON118" s="190"/>
      <c r="BOO118" s="190"/>
      <c r="BOP118" s="190"/>
      <c r="BOQ118" s="190"/>
      <c r="BOR118" s="190"/>
      <c r="BOS118" s="190"/>
      <c r="BOT118" s="190"/>
      <c r="BOU118" s="190"/>
      <c r="BOV118" s="190"/>
      <c r="BOW118" s="190"/>
      <c r="BOX118" s="190"/>
      <c r="BOY118" s="190"/>
      <c r="BOZ118" s="190"/>
      <c r="BPA118" s="190"/>
      <c r="BPB118" s="190"/>
      <c r="BPC118" s="190"/>
      <c r="BPD118" s="190"/>
      <c r="BPE118" s="190"/>
      <c r="BPF118" s="190"/>
      <c r="BPG118" s="190"/>
      <c r="BPH118" s="190"/>
      <c r="BPI118" s="190"/>
      <c r="BPJ118" s="190"/>
      <c r="BPK118" s="190"/>
      <c r="BPL118" s="190"/>
      <c r="BPM118" s="190"/>
      <c r="BPN118" s="190"/>
      <c r="BPO118" s="190"/>
      <c r="BPP118" s="190"/>
      <c r="BPQ118" s="190"/>
      <c r="BPR118" s="190"/>
      <c r="BPS118" s="190"/>
      <c r="BPT118" s="190"/>
      <c r="BPU118" s="190"/>
      <c r="BPV118" s="190"/>
      <c r="BPW118" s="190"/>
      <c r="BPX118" s="190"/>
      <c r="BPY118" s="190"/>
      <c r="BPZ118" s="190"/>
      <c r="BQA118" s="190"/>
      <c r="BQB118" s="190"/>
      <c r="BQC118" s="190"/>
      <c r="BQD118" s="190"/>
      <c r="BQE118" s="190"/>
      <c r="BQF118" s="190"/>
      <c r="BQG118" s="190"/>
      <c r="BQH118" s="190"/>
      <c r="BQI118" s="190"/>
      <c r="BQJ118" s="190"/>
      <c r="BQK118" s="190"/>
      <c r="BQL118" s="190"/>
      <c r="BQM118" s="190"/>
      <c r="BQN118" s="190"/>
      <c r="BQO118" s="190"/>
      <c r="BQP118" s="190"/>
      <c r="BQQ118" s="190"/>
      <c r="BQR118" s="190"/>
      <c r="BQS118" s="190"/>
      <c r="BQT118" s="190"/>
      <c r="BQU118" s="190"/>
      <c r="BQV118" s="190"/>
      <c r="BQW118" s="190"/>
      <c r="BQX118" s="190"/>
      <c r="BQY118" s="190"/>
      <c r="BQZ118" s="190"/>
      <c r="BRA118" s="190"/>
      <c r="BRB118" s="190"/>
      <c r="BRC118" s="190"/>
      <c r="BRD118" s="190"/>
      <c r="BRE118" s="190"/>
      <c r="BRF118" s="190"/>
      <c r="BRG118" s="190"/>
      <c r="BRH118" s="190"/>
      <c r="BRI118" s="190"/>
      <c r="BRJ118" s="190"/>
      <c r="BRK118" s="190"/>
      <c r="BRL118" s="190"/>
      <c r="BRM118" s="190"/>
      <c r="BRN118" s="190"/>
      <c r="BRO118" s="190"/>
      <c r="BRP118" s="190"/>
      <c r="BRQ118" s="190"/>
      <c r="BRR118" s="190"/>
      <c r="BRS118" s="190"/>
      <c r="BRT118" s="190"/>
      <c r="BRU118" s="190"/>
      <c r="BRV118" s="190"/>
      <c r="BRW118" s="190"/>
      <c r="BRX118" s="190"/>
      <c r="BRY118" s="190"/>
      <c r="BRZ118" s="190"/>
      <c r="BSA118" s="190"/>
      <c r="BSB118" s="190"/>
      <c r="BSC118" s="190"/>
      <c r="BSD118" s="190"/>
      <c r="BSE118" s="190"/>
      <c r="BSF118" s="190"/>
      <c r="BSG118" s="190"/>
      <c r="BSH118" s="190"/>
      <c r="BSI118" s="190"/>
      <c r="BSJ118" s="190"/>
      <c r="BSK118" s="190"/>
      <c r="BSL118" s="190"/>
      <c r="BSM118" s="190"/>
      <c r="BSN118" s="190"/>
      <c r="BSO118" s="190"/>
      <c r="BSP118" s="190"/>
      <c r="BSQ118" s="190"/>
      <c r="BSR118" s="190"/>
      <c r="BSS118" s="190"/>
      <c r="BST118" s="190"/>
      <c r="BSU118" s="190"/>
      <c r="BSV118" s="190"/>
      <c r="BSW118" s="190"/>
      <c r="BSX118" s="190"/>
      <c r="BSY118" s="190"/>
      <c r="BSZ118" s="190"/>
      <c r="BTA118" s="190"/>
      <c r="BTB118" s="190"/>
      <c r="BTC118" s="190"/>
      <c r="BTD118" s="190"/>
      <c r="BTE118" s="190"/>
      <c r="BTF118" s="190"/>
      <c r="BTG118" s="190"/>
      <c r="BTH118" s="190"/>
      <c r="BTI118" s="190"/>
      <c r="BTJ118" s="190"/>
      <c r="BTK118" s="190"/>
      <c r="BTL118" s="190"/>
      <c r="BTM118" s="190"/>
      <c r="BTN118" s="190"/>
      <c r="BTO118" s="190"/>
      <c r="BTP118" s="190"/>
      <c r="BTQ118" s="190"/>
      <c r="BTR118" s="190"/>
      <c r="BTS118" s="190"/>
      <c r="BTT118" s="190"/>
      <c r="BTU118" s="190"/>
      <c r="BTV118" s="190"/>
      <c r="BTW118" s="190"/>
      <c r="BTX118" s="190"/>
      <c r="BTY118" s="190"/>
      <c r="BTZ118" s="190"/>
      <c r="BUA118" s="190"/>
      <c r="BUB118" s="190"/>
      <c r="BUC118" s="190"/>
      <c r="BUD118" s="190"/>
      <c r="BUE118" s="190"/>
      <c r="BUF118" s="190"/>
      <c r="BUG118" s="190"/>
      <c r="BUH118" s="190"/>
      <c r="BUI118" s="190"/>
      <c r="BUJ118" s="190"/>
      <c r="BUK118" s="190"/>
      <c r="BUL118" s="190"/>
      <c r="BUM118" s="190"/>
      <c r="BUN118" s="190"/>
      <c r="BUO118" s="190"/>
      <c r="BUP118" s="190"/>
      <c r="BUQ118" s="190"/>
      <c r="BUR118" s="190"/>
      <c r="BUS118" s="190"/>
      <c r="BUT118" s="190"/>
      <c r="BUU118" s="190"/>
      <c r="BUV118" s="190"/>
      <c r="BUW118" s="190"/>
      <c r="BUX118" s="190"/>
      <c r="BUY118" s="190"/>
      <c r="BUZ118" s="190"/>
      <c r="BVA118" s="190"/>
      <c r="BVB118" s="190"/>
      <c r="BVC118" s="190"/>
      <c r="BVD118" s="190"/>
      <c r="BVE118" s="190"/>
      <c r="BVF118" s="190"/>
      <c r="BVG118" s="190"/>
      <c r="BVH118" s="190"/>
      <c r="BVI118" s="190"/>
      <c r="BVJ118" s="190"/>
      <c r="BVK118" s="190"/>
      <c r="BVL118" s="190"/>
      <c r="BVM118" s="190"/>
      <c r="BVN118" s="190"/>
      <c r="BVO118" s="190"/>
      <c r="BVP118" s="190"/>
      <c r="BVQ118" s="190"/>
      <c r="BVR118" s="190"/>
      <c r="BVS118" s="190"/>
      <c r="BVT118" s="190"/>
      <c r="BVU118" s="190"/>
      <c r="BVV118" s="190"/>
      <c r="BVW118" s="190"/>
      <c r="BVX118" s="190"/>
      <c r="BVY118" s="190"/>
      <c r="BVZ118" s="190"/>
      <c r="BWA118" s="190"/>
      <c r="BWB118" s="190"/>
      <c r="BWC118" s="190"/>
      <c r="BWD118" s="190"/>
      <c r="BWE118" s="190"/>
      <c r="BWF118" s="190"/>
      <c r="BWG118" s="190"/>
      <c r="BWH118" s="190"/>
      <c r="BWI118" s="190"/>
      <c r="BWJ118" s="190"/>
      <c r="BWK118" s="190"/>
      <c r="BWL118" s="190"/>
      <c r="BWM118" s="190"/>
      <c r="BWN118" s="190"/>
      <c r="BWO118" s="190"/>
      <c r="BWP118" s="190"/>
      <c r="BWQ118" s="190"/>
      <c r="BWR118" s="190"/>
      <c r="BWS118" s="190"/>
      <c r="BWT118" s="190"/>
      <c r="BWU118" s="190"/>
      <c r="BWV118" s="190"/>
      <c r="BWW118" s="190"/>
      <c r="BWX118" s="190"/>
      <c r="BWY118" s="190"/>
      <c r="BWZ118" s="190"/>
      <c r="BXA118" s="190"/>
      <c r="BXB118" s="190"/>
      <c r="BXC118" s="190"/>
      <c r="BXD118" s="190"/>
      <c r="BXE118" s="190"/>
      <c r="BXF118" s="190"/>
      <c r="BXG118" s="190"/>
      <c r="BXH118" s="190"/>
      <c r="BXI118" s="190"/>
      <c r="BXJ118" s="190"/>
      <c r="BXK118" s="190"/>
      <c r="BXL118" s="190"/>
      <c r="BXM118" s="190"/>
      <c r="BXN118" s="190"/>
      <c r="BXO118" s="190"/>
      <c r="BXP118" s="190"/>
      <c r="BXQ118" s="190"/>
      <c r="BXR118" s="190"/>
      <c r="BXS118" s="190"/>
      <c r="BXT118" s="190"/>
      <c r="BXU118" s="190"/>
      <c r="BXV118" s="190"/>
      <c r="BXW118" s="190"/>
      <c r="BXX118" s="190"/>
      <c r="BXY118" s="190"/>
      <c r="BXZ118" s="190"/>
      <c r="BYA118" s="190"/>
      <c r="BYB118" s="190"/>
      <c r="BYC118" s="190"/>
      <c r="BYD118" s="190"/>
      <c r="BYE118" s="190"/>
      <c r="BYF118" s="190"/>
      <c r="BYG118" s="190"/>
      <c r="BYH118" s="190"/>
      <c r="BYI118" s="190"/>
      <c r="BYJ118" s="190"/>
      <c r="BYK118" s="190"/>
      <c r="BYL118" s="190"/>
      <c r="BYM118" s="190"/>
      <c r="BYN118" s="190"/>
      <c r="BYO118" s="190"/>
      <c r="BYP118" s="190"/>
      <c r="BYQ118" s="190"/>
      <c r="BYR118" s="190"/>
      <c r="BYS118" s="190"/>
      <c r="BYT118" s="190"/>
      <c r="BYU118" s="190"/>
      <c r="BYV118" s="190"/>
      <c r="BYW118" s="190"/>
      <c r="BYX118" s="190"/>
      <c r="BYY118" s="190"/>
      <c r="BYZ118" s="190"/>
      <c r="BZA118" s="190"/>
      <c r="BZB118" s="190"/>
      <c r="BZC118" s="190"/>
      <c r="BZD118" s="190"/>
      <c r="BZE118" s="190"/>
      <c r="BZF118" s="190"/>
      <c r="BZG118" s="190"/>
      <c r="BZH118" s="190"/>
      <c r="BZI118" s="190"/>
      <c r="BZJ118" s="190"/>
      <c r="BZK118" s="190"/>
      <c r="BZL118" s="190"/>
      <c r="BZM118" s="190"/>
      <c r="BZN118" s="190"/>
      <c r="BZO118" s="190"/>
      <c r="BZP118" s="190"/>
      <c r="BZQ118" s="190"/>
      <c r="BZR118" s="190"/>
      <c r="BZS118" s="190"/>
      <c r="BZT118" s="190"/>
      <c r="BZU118" s="190"/>
      <c r="BZV118" s="190"/>
      <c r="BZW118" s="190"/>
      <c r="BZX118" s="190"/>
      <c r="BZY118" s="190"/>
      <c r="BZZ118" s="190"/>
      <c r="CAA118" s="190"/>
      <c r="CAB118" s="190"/>
      <c r="CAC118" s="190"/>
      <c r="CAD118" s="190"/>
      <c r="CAE118" s="190"/>
      <c r="CAF118" s="190"/>
      <c r="CAG118" s="190"/>
      <c r="CAH118" s="190"/>
      <c r="CAI118" s="190"/>
      <c r="CAJ118" s="190"/>
      <c r="CAK118" s="190"/>
      <c r="CAL118" s="190"/>
      <c r="CAM118" s="190"/>
      <c r="CAN118" s="190"/>
      <c r="CAO118" s="190"/>
      <c r="CAP118" s="190"/>
      <c r="CAQ118" s="190"/>
      <c r="CAR118" s="190"/>
      <c r="CAS118" s="190"/>
      <c r="CAT118" s="190"/>
      <c r="CAU118" s="190"/>
      <c r="CAV118" s="190"/>
      <c r="CAW118" s="190"/>
      <c r="CAX118" s="190"/>
      <c r="CAY118" s="190"/>
      <c r="CAZ118" s="190"/>
      <c r="CBA118" s="190"/>
      <c r="CBB118" s="190"/>
      <c r="CBC118" s="190"/>
      <c r="CBD118" s="190"/>
      <c r="CBE118" s="190"/>
      <c r="CBF118" s="190"/>
      <c r="CBG118" s="190"/>
      <c r="CBH118" s="190"/>
      <c r="CBI118" s="190"/>
      <c r="CBJ118" s="190"/>
      <c r="CBK118" s="190"/>
      <c r="CBL118" s="190"/>
      <c r="CBM118" s="190"/>
      <c r="CBN118" s="190"/>
      <c r="CBO118" s="190"/>
      <c r="CBP118" s="190"/>
      <c r="CBQ118" s="190"/>
      <c r="CBR118" s="190"/>
      <c r="CBS118" s="190"/>
      <c r="CBT118" s="190"/>
      <c r="CBU118" s="190"/>
      <c r="CBV118" s="190"/>
      <c r="CBW118" s="190"/>
      <c r="CBX118" s="190"/>
      <c r="CBY118" s="190"/>
      <c r="CBZ118" s="190"/>
      <c r="CCA118" s="190"/>
      <c r="CCB118" s="190"/>
      <c r="CCC118" s="190"/>
      <c r="CCD118" s="190"/>
      <c r="CCE118" s="190"/>
      <c r="CCF118" s="190"/>
      <c r="CCG118" s="190"/>
      <c r="CCH118" s="190"/>
      <c r="CCI118" s="190"/>
      <c r="CCJ118" s="190"/>
      <c r="CCK118" s="190"/>
      <c r="CCL118" s="190"/>
      <c r="CCM118" s="190"/>
      <c r="CCN118" s="190"/>
      <c r="CCO118" s="190"/>
      <c r="CCP118" s="190"/>
      <c r="CCQ118" s="190"/>
      <c r="CCR118" s="190"/>
      <c r="CCS118" s="190"/>
      <c r="CCT118" s="190"/>
      <c r="CCU118" s="190"/>
      <c r="CCV118" s="190"/>
      <c r="CCW118" s="190"/>
      <c r="CCX118" s="190"/>
      <c r="CCY118" s="190"/>
      <c r="CCZ118" s="190"/>
      <c r="CDA118" s="190"/>
      <c r="CDB118" s="190"/>
      <c r="CDC118" s="190"/>
      <c r="CDD118" s="190"/>
      <c r="CDE118" s="190"/>
      <c r="CDF118" s="190"/>
      <c r="CDG118" s="190"/>
      <c r="CDH118" s="190"/>
      <c r="CDI118" s="190"/>
      <c r="CDJ118" s="190"/>
      <c r="CDK118" s="190"/>
      <c r="CDL118" s="190"/>
      <c r="CDM118" s="190"/>
      <c r="CDN118" s="190"/>
      <c r="CDO118" s="190"/>
      <c r="CDP118" s="190"/>
      <c r="CDQ118" s="190"/>
      <c r="CDR118" s="190"/>
      <c r="CDS118" s="190"/>
      <c r="CDT118" s="190"/>
      <c r="CDU118" s="190"/>
      <c r="CDV118" s="190"/>
      <c r="CDW118" s="190"/>
      <c r="CDX118" s="190"/>
      <c r="CDY118" s="190"/>
      <c r="CDZ118" s="190"/>
      <c r="CEA118" s="190"/>
      <c r="CEB118" s="190"/>
      <c r="CEC118" s="190"/>
      <c r="CED118" s="190"/>
      <c r="CEE118" s="190"/>
      <c r="CEF118" s="190"/>
      <c r="CEG118" s="190"/>
      <c r="CEH118" s="190"/>
      <c r="CEI118" s="190"/>
      <c r="CEJ118" s="190"/>
      <c r="CEK118" s="190"/>
      <c r="CEL118" s="190"/>
      <c r="CEM118" s="190"/>
      <c r="CEN118" s="190"/>
      <c r="CEO118" s="190"/>
      <c r="CEP118" s="190"/>
      <c r="CEQ118" s="190"/>
      <c r="CER118" s="190"/>
      <c r="CES118" s="190"/>
      <c r="CET118" s="190"/>
      <c r="CEU118" s="190"/>
      <c r="CEV118" s="190"/>
      <c r="CEW118" s="190"/>
      <c r="CEX118" s="190"/>
      <c r="CEY118" s="190"/>
      <c r="CEZ118" s="190"/>
      <c r="CFA118" s="190"/>
      <c r="CFB118" s="190"/>
      <c r="CFC118" s="190"/>
      <c r="CFD118" s="190"/>
      <c r="CFE118" s="190"/>
      <c r="CFF118" s="190"/>
      <c r="CFG118" s="190"/>
      <c r="CFH118" s="190"/>
      <c r="CFI118" s="190"/>
      <c r="CFJ118" s="190"/>
      <c r="CFK118" s="190"/>
      <c r="CFL118" s="190"/>
      <c r="CFM118" s="190"/>
      <c r="CFN118" s="190"/>
      <c r="CFO118" s="190"/>
      <c r="CFP118" s="190"/>
      <c r="CFQ118" s="190"/>
      <c r="CFR118" s="190"/>
      <c r="CFS118" s="190"/>
      <c r="CFT118" s="190"/>
      <c r="CFU118" s="190"/>
      <c r="CFV118" s="190"/>
      <c r="CFW118" s="190"/>
      <c r="CFX118" s="190"/>
      <c r="CFY118" s="190"/>
      <c r="CFZ118" s="190"/>
      <c r="CGA118" s="190"/>
      <c r="CGB118" s="190"/>
      <c r="CGC118" s="190"/>
      <c r="CGD118" s="190"/>
      <c r="CGE118" s="190"/>
      <c r="CGF118" s="190"/>
      <c r="CGG118" s="190"/>
      <c r="CGH118" s="190"/>
      <c r="CGI118" s="190"/>
      <c r="CGJ118" s="190"/>
      <c r="CGK118" s="190"/>
      <c r="CGL118" s="190"/>
      <c r="CGM118" s="190"/>
      <c r="CGN118" s="190"/>
      <c r="CGO118" s="190"/>
      <c r="CGP118" s="190"/>
      <c r="CGQ118" s="190"/>
      <c r="CGR118" s="190"/>
      <c r="CGS118" s="190"/>
      <c r="CGT118" s="190"/>
      <c r="CGU118" s="190"/>
      <c r="CGV118" s="190"/>
      <c r="CGW118" s="190"/>
      <c r="CGX118" s="190"/>
      <c r="CGY118" s="190"/>
      <c r="CGZ118" s="190"/>
      <c r="CHA118" s="190"/>
      <c r="CHB118" s="190"/>
      <c r="CHC118" s="190"/>
      <c r="CHD118" s="190"/>
      <c r="CHE118" s="190"/>
      <c r="CHF118" s="190"/>
      <c r="CHG118" s="190"/>
      <c r="CHH118" s="190"/>
      <c r="CHI118" s="190"/>
      <c r="CHJ118" s="190"/>
      <c r="CHK118" s="190"/>
      <c r="CHL118" s="190"/>
      <c r="CHM118" s="190"/>
      <c r="CHN118" s="190"/>
      <c r="CHO118" s="190"/>
      <c r="CHP118" s="190"/>
      <c r="CHQ118" s="190"/>
      <c r="CHR118" s="190"/>
      <c r="CHS118" s="190"/>
      <c r="CHT118" s="190"/>
      <c r="CHU118" s="190"/>
      <c r="CHV118" s="190"/>
      <c r="CHW118" s="190"/>
      <c r="CHX118" s="190"/>
      <c r="CHY118" s="190"/>
      <c r="CHZ118" s="190"/>
      <c r="CIA118" s="190"/>
      <c r="CIB118" s="190"/>
      <c r="CIC118" s="190"/>
      <c r="CID118" s="190"/>
      <c r="CIE118" s="190"/>
      <c r="CIF118" s="190"/>
      <c r="CIG118" s="190"/>
      <c r="CIH118" s="190"/>
      <c r="CII118" s="190"/>
      <c r="CIJ118" s="190"/>
      <c r="CIK118" s="190"/>
      <c r="CIL118" s="190"/>
      <c r="CIM118" s="190"/>
      <c r="CIN118" s="190"/>
      <c r="CIO118" s="190"/>
      <c r="CIP118" s="190"/>
      <c r="CIQ118" s="190"/>
      <c r="CIR118" s="190"/>
      <c r="CIS118" s="190"/>
      <c r="CIT118" s="190"/>
      <c r="CIU118" s="190"/>
      <c r="CIV118" s="190"/>
      <c r="CIW118" s="190"/>
      <c r="CIX118" s="190"/>
      <c r="CIY118" s="190"/>
      <c r="CIZ118" s="190"/>
      <c r="CJA118" s="190"/>
      <c r="CJB118" s="190"/>
      <c r="CJC118" s="190"/>
      <c r="CJD118" s="190"/>
      <c r="CJE118" s="190"/>
      <c r="CJF118" s="190"/>
      <c r="CJG118" s="190"/>
      <c r="CJH118" s="190"/>
      <c r="CJI118" s="190"/>
      <c r="CJJ118" s="190"/>
      <c r="CJK118" s="190"/>
      <c r="CJL118" s="190"/>
      <c r="CJM118" s="190"/>
      <c r="CJN118" s="190"/>
      <c r="CJO118" s="190"/>
      <c r="CJP118" s="190"/>
      <c r="CJQ118" s="190"/>
      <c r="CJR118" s="190"/>
      <c r="CJS118" s="190"/>
      <c r="CJT118" s="190"/>
      <c r="CJU118" s="190"/>
      <c r="CJV118" s="190"/>
      <c r="CJW118" s="190"/>
      <c r="CJX118" s="190"/>
      <c r="CJY118" s="190"/>
      <c r="CJZ118" s="190"/>
      <c r="CKA118" s="190"/>
      <c r="CKB118" s="190"/>
      <c r="CKC118" s="190"/>
      <c r="CKD118" s="190"/>
      <c r="CKE118" s="190"/>
      <c r="CKF118" s="190"/>
      <c r="CKG118" s="190"/>
      <c r="CKH118" s="190"/>
      <c r="CKI118" s="190"/>
      <c r="CKJ118" s="190"/>
      <c r="CKK118" s="190"/>
      <c r="CKL118" s="190"/>
      <c r="CKM118" s="190"/>
      <c r="CKN118" s="190"/>
      <c r="CKO118" s="190"/>
      <c r="CKP118" s="190"/>
      <c r="CKQ118" s="190"/>
      <c r="CKR118" s="190"/>
      <c r="CKS118" s="190"/>
      <c r="CKT118" s="190"/>
      <c r="CKU118" s="190"/>
      <c r="CKV118" s="190"/>
      <c r="CKW118" s="190"/>
      <c r="CKX118" s="190"/>
      <c r="CKY118" s="190"/>
      <c r="CKZ118" s="190"/>
      <c r="CLA118" s="190"/>
      <c r="CLB118" s="190"/>
      <c r="CLC118" s="190"/>
      <c r="CLD118" s="190"/>
      <c r="CLE118" s="190"/>
      <c r="CLF118" s="190"/>
      <c r="CLG118" s="190"/>
      <c r="CLH118" s="190"/>
      <c r="CLI118" s="190"/>
      <c r="CLJ118" s="190"/>
      <c r="CLK118" s="190"/>
      <c r="CLL118" s="190"/>
      <c r="CLM118" s="190"/>
      <c r="CLN118" s="190"/>
      <c r="CLO118" s="190"/>
      <c r="CLP118" s="190"/>
      <c r="CLQ118" s="190"/>
      <c r="CLR118" s="190"/>
      <c r="CLS118" s="190"/>
      <c r="CLT118" s="190"/>
      <c r="CLU118" s="190"/>
      <c r="CLV118" s="190"/>
      <c r="CLW118" s="190"/>
      <c r="CLX118" s="190"/>
      <c r="CLY118" s="190"/>
      <c r="CLZ118" s="190"/>
      <c r="CMA118" s="190"/>
      <c r="CMB118" s="190"/>
      <c r="CMC118" s="190"/>
      <c r="CMD118" s="190"/>
      <c r="CME118" s="190"/>
      <c r="CMF118" s="190"/>
      <c r="CMG118" s="190"/>
      <c r="CMH118" s="190"/>
      <c r="CMI118" s="190"/>
      <c r="CMJ118" s="190"/>
      <c r="CMK118" s="190"/>
      <c r="CML118" s="190"/>
      <c r="CMM118" s="190"/>
      <c r="CMN118" s="190"/>
      <c r="CMO118" s="190"/>
      <c r="CMP118" s="190"/>
      <c r="CMQ118" s="190"/>
      <c r="CMR118" s="190"/>
      <c r="CMS118" s="190"/>
      <c r="CMT118" s="190"/>
      <c r="CMU118" s="190"/>
      <c r="CMV118" s="190"/>
      <c r="CMW118" s="190"/>
      <c r="CMX118" s="190"/>
      <c r="CMY118" s="190"/>
      <c r="CMZ118" s="190"/>
      <c r="CNA118" s="190"/>
      <c r="CNB118" s="190"/>
      <c r="CNC118" s="190"/>
      <c r="CND118" s="190"/>
      <c r="CNE118" s="190"/>
      <c r="CNF118" s="190"/>
      <c r="CNG118" s="190"/>
      <c r="CNH118" s="190"/>
      <c r="CNI118" s="190"/>
      <c r="CNJ118" s="190"/>
      <c r="CNK118" s="190"/>
      <c r="CNL118" s="190"/>
      <c r="CNM118" s="190"/>
      <c r="CNN118" s="190"/>
      <c r="CNO118" s="190"/>
      <c r="CNP118" s="190"/>
      <c r="CNQ118" s="190"/>
      <c r="CNR118" s="190"/>
      <c r="CNS118" s="190"/>
      <c r="CNT118" s="190"/>
      <c r="CNU118" s="190"/>
      <c r="CNV118" s="190"/>
      <c r="CNW118" s="190"/>
      <c r="CNX118" s="190"/>
      <c r="CNY118" s="190"/>
      <c r="CNZ118" s="190"/>
      <c r="COA118" s="190"/>
      <c r="COB118" s="190"/>
      <c r="COC118" s="190"/>
      <c r="COD118" s="190"/>
      <c r="COE118" s="190"/>
      <c r="COF118" s="190"/>
      <c r="COG118" s="190"/>
      <c r="COH118" s="190"/>
      <c r="COI118" s="190"/>
      <c r="COJ118" s="190"/>
      <c r="COK118" s="190"/>
      <c r="COL118" s="190"/>
      <c r="COM118" s="190"/>
      <c r="CON118" s="190"/>
      <c r="COO118" s="190"/>
      <c r="COP118" s="190"/>
      <c r="COQ118" s="190"/>
      <c r="COR118" s="190"/>
      <c r="COS118" s="190"/>
      <c r="COT118" s="190"/>
      <c r="COU118" s="190"/>
      <c r="COV118" s="190"/>
      <c r="COW118" s="190"/>
      <c r="COX118" s="190"/>
      <c r="COY118" s="190"/>
      <c r="COZ118" s="190"/>
      <c r="CPA118" s="190"/>
      <c r="CPB118" s="190"/>
      <c r="CPC118" s="190"/>
      <c r="CPD118" s="190"/>
      <c r="CPE118" s="190"/>
      <c r="CPF118" s="190"/>
      <c r="CPG118" s="190"/>
      <c r="CPH118" s="190"/>
      <c r="CPI118" s="190"/>
      <c r="CPJ118" s="190"/>
      <c r="CPK118" s="190"/>
      <c r="CPL118" s="190"/>
      <c r="CPM118" s="190"/>
      <c r="CPN118" s="190"/>
      <c r="CPO118" s="190"/>
      <c r="CPP118" s="190"/>
      <c r="CPQ118" s="190"/>
      <c r="CPR118" s="190"/>
      <c r="CPS118" s="190"/>
      <c r="CPT118" s="190"/>
      <c r="CPU118" s="190"/>
      <c r="CPV118" s="190"/>
      <c r="CPW118" s="190"/>
      <c r="CPX118" s="190"/>
      <c r="CPY118" s="190"/>
      <c r="CPZ118" s="190"/>
      <c r="CQA118" s="190"/>
      <c r="CQB118" s="190"/>
      <c r="CQC118" s="190"/>
      <c r="CQD118" s="190"/>
      <c r="CQE118" s="190"/>
      <c r="CQF118" s="190"/>
      <c r="CQG118" s="190"/>
      <c r="CQH118" s="190"/>
      <c r="CQI118" s="190"/>
      <c r="CQJ118" s="190"/>
      <c r="CQK118" s="190"/>
      <c r="CQL118" s="190"/>
      <c r="CQM118" s="190"/>
      <c r="CQN118" s="190"/>
      <c r="CQO118" s="190"/>
      <c r="CQP118" s="190"/>
      <c r="CQQ118" s="190"/>
      <c r="CQR118" s="190"/>
      <c r="CQS118" s="190"/>
      <c r="CQT118" s="190"/>
      <c r="CQU118" s="190"/>
      <c r="CQV118" s="190"/>
      <c r="CQW118" s="190"/>
      <c r="CQX118" s="190"/>
      <c r="CQY118" s="190"/>
      <c r="CQZ118" s="190"/>
      <c r="CRA118" s="190"/>
      <c r="CRB118" s="190"/>
      <c r="CRC118" s="190"/>
      <c r="CRD118" s="190"/>
      <c r="CRE118" s="190"/>
      <c r="CRF118" s="190"/>
      <c r="CRG118" s="190"/>
      <c r="CRH118" s="190"/>
      <c r="CRI118" s="190"/>
      <c r="CRJ118" s="190"/>
      <c r="CRK118" s="190"/>
      <c r="CRL118" s="190"/>
      <c r="CRM118" s="190"/>
      <c r="CRN118" s="190"/>
      <c r="CRO118" s="190"/>
      <c r="CRP118" s="190"/>
      <c r="CRQ118" s="190"/>
      <c r="CRR118" s="190"/>
      <c r="CRS118" s="190"/>
      <c r="CRT118" s="190"/>
      <c r="CRU118" s="190"/>
      <c r="CRV118" s="190"/>
      <c r="CRW118" s="190"/>
      <c r="CRX118" s="190"/>
      <c r="CRY118" s="190"/>
      <c r="CRZ118" s="190"/>
      <c r="CSA118" s="190"/>
      <c r="CSB118" s="190"/>
      <c r="CSC118" s="190"/>
      <c r="CSD118" s="190"/>
      <c r="CSE118" s="190"/>
      <c r="CSF118" s="190"/>
      <c r="CSG118" s="190"/>
      <c r="CSH118" s="190"/>
      <c r="CSI118" s="190"/>
      <c r="CSJ118" s="190"/>
      <c r="CSK118" s="190"/>
      <c r="CSL118" s="190"/>
      <c r="CSM118" s="190"/>
      <c r="CSN118" s="190"/>
      <c r="CSO118" s="190"/>
      <c r="CSP118" s="190"/>
      <c r="CSQ118" s="190"/>
      <c r="CSR118" s="190"/>
      <c r="CSS118" s="190"/>
      <c r="CST118" s="190"/>
      <c r="CSU118" s="190"/>
      <c r="CSV118" s="190"/>
      <c r="CSW118" s="190"/>
      <c r="CSX118" s="190"/>
      <c r="CSY118" s="190"/>
      <c r="CSZ118" s="190"/>
      <c r="CTA118" s="190"/>
      <c r="CTB118" s="190"/>
      <c r="CTC118" s="190"/>
      <c r="CTD118" s="190"/>
      <c r="CTE118" s="190"/>
      <c r="CTF118" s="190"/>
      <c r="CTG118" s="190"/>
      <c r="CTH118" s="190"/>
      <c r="CTI118" s="190"/>
      <c r="CTJ118" s="190"/>
      <c r="CTK118" s="190"/>
      <c r="CTL118" s="190"/>
      <c r="CTM118" s="190"/>
      <c r="CTN118" s="190"/>
      <c r="CTO118" s="190"/>
      <c r="CTP118" s="190"/>
      <c r="CTQ118" s="190"/>
      <c r="CTR118" s="190"/>
      <c r="CTS118" s="190"/>
      <c r="CTT118" s="190"/>
      <c r="CTU118" s="190"/>
      <c r="CTV118" s="190"/>
      <c r="CTW118" s="190"/>
      <c r="CTX118" s="190"/>
      <c r="CTY118" s="190"/>
      <c r="CTZ118" s="190"/>
      <c r="CUA118" s="190"/>
      <c r="CUB118" s="190"/>
      <c r="CUC118" s="190"/>
      <c r="CUD118" s="190"/>
      <c r="CUE118" s="190"/>
      <c r="CUF118" s="190"/>
      <c r="CUG118" s="190"/>
      <c r="CUH118" s="190"/>
      <c r="CUI118" s="190"/>
      <c r="CUJ118" s="190"/>
      <c r="CUK118" s="190"/>
      <c r="CUL118" s="190"/>
      <c r="CUM118" s="190"/>
      <c r="CUN118" s="190"/>
      <c r="CUO118" s="190"/>
      <c r="CUP118" s="190"/>
      <c r="CUQ118" s="190"/>
      <c r="CUR118" s="190"/>
      <c r="CUS118" s="190"/>
      <c r="CUT118" s="190"/>
      <c r="CUU118" s="190"/>
      <c r="CUV118" s="190"/>
      <c r="CUW118" s="190"/>
      <c r="CUX118" s="190"/>
      <c r="CUY118" s="190"/>
      <c r="CUZ118" s="190"/>
      <c r="CVA118" s="190"/>
      <c r="CVB118" s="190"/>
      <c r="CVC118" s="190"/>
      <c r="CVD118" s="190"/>
      <c r="CVE118" s="190"/>
      <c r="CVF118" s="190"/>
      <c r="CVG118" s="190"/>
      <c r="CVH118" s="190"/>
      <c r="CVI118" s="190"/>
      <c r="CVJ118" s="190"/>
      <c r="CVK118" s="190"/>
      <c r="CVL118" s="190"/>
      <c r="CVM118" s="190"/>
      <c r="CVN118" s="190"/>
      <c r="CVO118" s="190"/>
      <c r="CVP118" s="190"/>
      <c r="CVQ118" s="190"/>
      <c r="CVR118" s="190"/>
      <c r="CVS118" s="190"/>
      <c r="CVT118" s="190"/>
      <c r="CVU118" s="190"/>
      <c r="CVV118" s="190"/>
      <c r="CVW118" s="190"/>
      <c r="CVX118" s="190"/>
      <c r="CVY118" s="190"/>
      <c r="CVZ118" s="190"/>
      <c r="CWA118" s="190"/>
      <c r="CWB118" s="190"/>
      <c r="CWC118" s="190"/>
      <c r="CWD118" s="190"/>
      <c r="CWE118" s="190"/>
      <c r="CWF118" s="190"/>
      <c r="CWG118" s="190"/>
      <c r="CWH118" s="190"/>
      <c r="CWI118" s="190"/>
      <c r="CWJ118" s="190"/>
      <c r="CWK118" s="190"/>
      <c r="CWL118" s="190"/>
      <c r="CWM118" s="190"/>
      <c r="CWN118" s="190"/>
      <c r="CWO118" s="190"/>
      <c r="CWP118" s="190"/>
      <c r="CWQ118" s="190"/>
      <c r="CWR118" s="190"/>
      <c r="CWS118" s="190"/>
      <c r="CWT118" s="190"/>
      <c r="CWU118" s="190"/>
      <c r="CWV118" s="190"/>
      <c r="CWW118" s="190"/>
      <c r="CWX118" s="190"/>
      <c r="CWY118" s="190"/>
      <c r="CWZ118" s="190"/>
      <c r="CXA118" s="190"/>
      <c r="CXB118" s="190"/>
      <c r="CXC118" s="190"/>
      <c r="CXD118" s="190"/>
      <c r="CXE118" s="190"/>
      <c r="CXF118" s="190"/>
      <c r="CXG118" s="190"/>
      <c r="CXH118" s="190"/>
      <c r="CXI118" s="190"/>
      <c r="CXJ118" s="190"/>
      <c r="CXK118" s="190"/>
      <c r="CXL118" s="190"/>
      <c r="CXM118" s="190"/>
      <c r="CXN118" s="190"/>
      <c r="CXO118" s="190"/>
      <c r="CXP118" s="190"/>
      <c r="CXQ118" s="190"/>
      <c r="CXR118" s="190"/>
      <c r="CXS118" s="190"/>
      <c r="CXT118" s="190"/>
      <c r="CXU118" s="190"/>
      <c r="CXV118" s="190"/>
      <c r="CXW118" s="190"/>
      <c r="CXX118" s="190"/>
      <c r="CXY118" s="190"/>
      <c r="CXZ118" s="190"/>
      <c r="CYA118" s="190"/>
      <c r="CYB118" s="190"/>
      <c r="CYC118" s="190"/>
      <c r="CYD118" s="190"/>
      <c r="CYE118" s="190"/>
      <c r="CYF118" s="190"/>
      <c r="CYG118" s="190"/>
      <c r="CYH118" s="190"/>
      <c r="CYI118" s="190"/>
      <c r="CYJ118" s="190"/>
      <c r="CYK118" s="190"/>
      <c r="CYL118" s="190"/>
      <c r="CYM118" s="190"/>
      <c r="CYN118" s="190"/>
      <c r="CYO118" s="190"/>
      <c r="CYP118" s="190"/>
      <c r="CYQ118" s="190"/>
      <c r="CYR118" s="190"/>
      <c r="CYS118" s="190"/>
      <c r="CYT118" s="190"/>
      <c r="CYU118" s="190"/>
      <c r="CYV118" s="190"/>
      <c r="CYW118" s="190"/>
      <c r="CYX118" s="190"/>
      <c r="CYY118" s="190"/>
      <c r="CYZ118" s="190"/>
      <c r="CZA118" s="190"/>
      <c r="CZB118" s="190"/>
      <c r="CZC118" s="190"/>
      <c r="CZD118" s="190"/>
      <c r="CZE118" s="190"/>
      <c r="CZF118" s="190"/>
      <c r="CZG118" s="190"/>
      <c r="CZH118" s="190"/>
      <c r="CZI118" s="190"/>
      <c r="CZJ118" s="190"/>
      <c r="CZK118" s="190"/>
      <c r="CZL118" s="190"/>
      <c r="CZM118" s="190"/>
      <c r="CZN118" s="190"/>
      <c r="CZO118" s="190"/>
      <c r="CZP118" s="190"/>
      <c r="CZQ118" s="190"/>
      <c r="CZR118" s="190"/>
      <c r="CZS118" s="190"/>
      <c r="CZT118" s="190"/>
      <c r="CZU118" s="190"/>
      <c r="CZV118" s="190"/>
      <c r="CZW118" s="190"/>
      <c r="CZX118" s="190"/>
      <c r="CZY118" s="190"/>
      <c r="CZZ118" s="190"/>
      <c r="DAA118" s="190"/>
      <c r="DAB118" s="190"/>
      <c r="DAC118" s="190"/>
      <c r="DAD118" s="190"/>
      <c r="DAE118" s="190"/>
      <c r="DAF118" s="190"/>
      <c r="DAG118" s="190"/>
      <c r="DAH118" s="190"/>
      <c r="DAI118" s="190"/>
      <c r="DAJ118" s="190"/>
      <c r="DAK118" s="190"/>
      <c r="DAL118" s="190"/>
      <c r="DAM118" s="190"/>
      <c r="DAN118" s="190"/>
      <c r="DAO118" s="190"/>
      <c r="DAP118" s="190"/>
      <c r="DAQ118" s="190"/>
      <c r="DAR118" s="190"/>
      <c r="DAS118" s="190"/>
      <c r="DAT118" s="190"/>
      <c r="DAU118" s="190"/>
      <c r="DAV118" s="190"/>
      <c r="DAW118" s="190"/>
      <c r="DAX118" s="190"/>
      <c r="DAY118" s="190"/>
      <c r="DAZ118" s="190"/>
      <c r="DBA118" s="190"/>
      <c r="DBB118" s="190"/>
      <c r="DBC118" s="190"/>
      <c r="DBD118" s="190"/>
      <c r="DBE118" s="190"/>
      <c r="DBF118" s="190"/>
      <c r="DBG118" s="190"/>
      <c r="DBH118" s="190"/>
      <c r="DBI118" s="190"/>
      <c r="DBJ118" s="190"/>
      <c r="DBK118" s="190"/>
      <c r="DBL118" s="190"/>
      <c r="DBM118" s="190"/>
      <c r="DBN118" s="190"/>
      <c r="DBO118" s="190"/>
      <c r="DBP118" s="190"/>
      <c r="DBQ118" s="190"/>
      <c r="DBR118" s="190"/>
      <c r="DBS118" s="190"/>
      <c r="DBT118" s="190"/>
      <c r="DBU118" s="190"/>
      <c r="DBV118" s="190"/>
      <c r="DBW118" s="190"/>
      <c r="DBX118" s="190"/>
      <c r="DBY118" s="190"/>
      <c r="DBZ118" s="190"/>
      <c r="DCA118" s="190"/>
      <c r="DCB118" s="190"/>
      <c r="DCC118" s="190"/>
      <c r="DCD118" s="190"/>
      <c r="DCE118" s="190"/>
      <c r="DCF118" s="190"/>
      <c r="DCG118" s="190"/>
      <c r="DCH118" s="190"/>
      <c r="DCI118" s="190"/>
      <c r="DCJ118" s="190"/>
      <c r="DCK118" s="190"/>
      <c r="DCL118" s="190"/>
      <c r="DCM118" s="190"/>
      <c r="DCN118" s="190"/>
      <c r="DCO118" s="190"/>
      <c r="DCP118" s="190"/>
      <c r="DCQ118" s="190"/>
      <c r="DCR118" s="190"/>
      <c r="DCS118" s="190"/>
      <c r="DCT118" s="190"/>
      <c r="DCU118" s="190"/>
      <c r="DCV118" s="190"/>
      <c r="DCW118" s="190"/>
      <c r="DCX118" s="190"/>
      <c r="DCY118" s="190"/>
      <c r="DCZ118" s="190"/>
      <c r="DDA118" s="190"/>
      <c r="DDB118" s="190"/>
      <c r="DDC118" s="190"/>
      <c r="DDD118" s="190"/>
      <c r="DDE118" s="190"/>
      <c r="DDF118" s="190"/>
      <c r="DDG118" s="190"/>
      <c r="DDH118" s="190"/>
      <c r="DDI118" s="190"/>
      <c r="DDJ118" s="190"/>
      <c r="DDK118" s="190"/>
      <c r="DDL118" s="190"/>
      <c r="DDM118" s="190"/>
      <c r="DDN118" s="190"/>
      <c r="DDO118" s="190"/>
      <c r="DDP118" s="190"/>
      <c r="DDQ118" s="190"/>
      <c r="DDR118" s="190"/>
      <c r="DDS118" s="190"/>
      <c r="DDT118" s="190"/>
      <c r="DDU118" s="190"/>
      <c r="DDV118" s="190"/>
      <c r="DDW118" s="190"/>
      <c r="DDX118" s="190"/>
      <c r="DDY118" s="190"/>
      <c r="DDZ118" s="190"/>
      <c r="DEA118" s="190"/>
      <c r="DEB118" s="190"/>
      <c r="DEC118" s="190"/>
      <c r="DED118" s="190"/>
      <c r="DEE118" s="190"/>
      <c r="DEF118" s="190"/>
      <c r="DEG118" s="190"/>
      <c r="DEH118" s="190"/>
      <c r="DEI118" s="190"/>
      <c r="DEJ118" s="190"/>
      <c r="DEK118" s="190"/>
      <c r="DEL118" s="190"/>
      <c r="DEM118" s="190"/>
      <c r="DEN118" s="190"/>
      <c r="DEO118" s="190"/>
      <c r="DEP118" s="190"/>
      <c r="DEQ118" s="190"/>
      <c r="DER118" s="190"/>
      <c r="DES118" s="190"/>
      <c r="DET118" s="190"/>
      <c r="DEU118" s="190"/>
      <c r="DEV118" s="190"/>
      <c r="DEW118" s="190"/>
      <c r="DEX118" s="190"/>
      <c r="DEY118" s="190"/>
      <c r="DEZ118" s="190"/>
      <c r="DFA118" s="190"/>
      <c r="DFB118" s="190"/>
      <c r="DFC118" s="190"/>
      <c r="DFD118" s="190"/>
      <c r="DFE118" s="190"/>
      <c r="DFF118" s="190"/>
      <c r="DFG118" s="190"/>
      <c r="DFH118" s="190"/>
      <c r="DFI118" s="190"/>
      <c r="DFJ118" s="190"/>
      <c r="DFK118" s="190"/>
      <c r="DFL118" s="190"/>
      <c r="DFM118" s="190"/>
      <c r="DFN118" s="190"/>
      <c r="DFO118" s="190"/>
      <c r="DFP118" s="190"/>
      <c r="DFQ118" s="190"/>
      <c r="DFR118" s="190"/>
      <c r="DFS118" s="190"/>
      <c r="DFT118" s="190"/>
      <c r="DFU118" s="190"/>
      <c r="DFV118" s="190"/>
      <c r="DFW118" s="190"/>
      <c r="DFX118" s="190"/>
      <c r="DFY118" s="190"/>
      <c r="DFZ118" s="190"/>
      <c r="DGA118" s="190"/>
      <c r="DGB118" s="190"/>
      <c r="DGC118" s="190"/>
      <c r="DGD118" s="190"/>
      <c r="DGE118" s="190"/>
      <c r="DGF118" s="190"/>
      <c r="DGG118" s="190"/>
      <c r="DGH118" s="190"/>
      <c r="DGI118" s="190"/>
      <c r="DGJ118" s="190"/>
      <c r="DGK118" s="190"/>
      <c r="DGL118" s="190"/>
      <c r="DGM118" s="190"/>
      <c r="DGN118" s="190"/>
      <c r="DGO118" s="190"/>
      <c r="DGP118" s="190"/>
      <c r="DGQ118" s="190"/>
      <c r="DGR118" s="190"/>
      <c r="DGS118" s="190"/>
      <c r="DGT118" s="190"/>
      <c r="DGU118" s="190"/>
      <c r="DGV118" s="190"/>
      <c r="DGW118" s="190"/>
      <c r="DGX118" s="190"/>
      <c r="DGY118" s="190"/>
      <c r="DGZ118" s="190"/>
      <c r="DHA118" s="190"/>
      <c r="DHB118" s="190"/>
      <c r="DHC118" s="190"/>
      <c r="DHD118" s="190"/>
      <c r="DHE118" s="190"/>
      <c r="DHF118" s="190"/>
      <c r="DHG118" s="190"/>
      <c r="DHH118" s="190"/>
      <c r="DHI118" s="190"/>
      <c r="DHJ118" s="190"/>
      <c r="DHK118" s="190"/>
      <c r="DHL118" s="190"/>
      <c r="DHM118" s="190"/>
      <c r="DHN118" s="190"/>
      <c r="DHO118" s="190"/>
      <c r="DHP118" s="190"/>
      <c r="DHQ118" s="190"/>
      <c r="DHR118" s="190"/>
      <c r="DHS118" s="190"/>
      <c r="DHT118" s="190"/>
      <c r="DHU118" s="190"/>
      <c r="DHV118" s="190"/>
      <c r="DHW118" s="190"/>
      <c r="DHX118" s="190"/>
      <c r="DHY118" s="190"/>
      <c r="DHZ118" s="190"/>
      <c r="DIA118" s="190"/>
      <c r="DIB118" s="190"/>
      <c r="DIC118" s="190"/>
      <c r="DID118" s="190"/>
      <c r="DIE118" s="190"/>
      <c r="DIF118" s="190"/>
      <c r="DIG118" s="190"/>
      <c r="DIH118" s="190"/>
      <c r="DII118" s="190"/>
      <c r="DIJ118" s="190"/>
      <c r="DIK118" s="190"/>
      <c r="DIL118" s="190"/>
      <c r="DIM118" s="190"/>
      <c r="DIN118" s="190"/>
      <c r="DIO118" s="190"/>
      <c r="DIP118" s="190"/>
      <c r="DIQ118" s="190"/>
      <c r="DIR118" s="190"/>
      <c r="DIS118" s="190"/>
      <c r="DIT118" s="190"/>
      <c r="DIU118" s="190"/>
      <c r="DIV118" s="190"/>
      <c r="DIW118" s="190"/>
      <c r="DIX118" s="190"/>
      <c r="DIY118" s="190"/>
      <c r="DIZ118" s="190"/>
      <c r="DJA118" s="190"/>
      <c r="DJB118" s="190"/>
      <c r="DJC118" s="190"/>
      <c r="DJD118" s="190"/>
      <c r="DJE118" s="190"/>
      <c r="DJF118" s="190"/>
      <c r="DJG118" s="190"/>
      <c r="DJH118" s="190"/>
      <c r="DJI118" s="190"/>
      <c r="DJJ118" s="190"/>
      <c r="DJK118" s="190"/>
      <c r="DJL118" s="190"/>
      <c r="DJM118" s="190"/>
      <c r="DJN118" s="190"/>
      <c r="DJO118" s="190"/>
      <c r="DJP118" s="190"/>
      <c r="DJQ118" s="190"/>
      <c r="DJR118" s="190"/>
      <c r="DJS118" s="190"/>
      <c r="DJT118" s="190"/>
      <c r="DJU118" s="190"/>
      <c r="DJV118" s="190"/>
      <c r="DJW118" s="190"/>
      <c r="DJX118" s="190"/>
      <c r="DJY118" s="190"/>
      <c r="DJZ118" s="190"/>
      <c r="DKA118" s="190"/>
      <c r="DKB118" s="190"/>
      <c r="DKC118" s="190"/>
      <c r="DKD118" s="190"/>
      <c r="DKE118" s="190"/>
      <c r="DKF118" s="190"/>
      <c r="DKG118" s="190"/>
      <c r="DKH118" s="190"/>
      <c r="DKI118" s="190"/>
      <c r="DKJ118" s="190"/>
      <c r="DKK118" s="190"/>
      <c r="DKL118" s="190"/>
      <c r="DKM118" s="190"/>
      <c r="DKN118" s="190"/>
      <c r="DKO118" s="190"/>
      <c r="DKP118" s="190"/>
      <c r="DKQ118" s="190"/>
      <c r="DKR118" s="190"/>
      <c r="DKS118" s="190"/>
      <c r="DKT118" s="190"/>
      <c r="DKU118" s="190"/>
      <c r="DKV118" s="190"/>
      <c r="DKW118" s="190"/>
      <c r="DKX118" s="190"/>
      <c r="DKY118" s="190"/>
      <c r="DKZ118" s="190"/>
      <c r="DLA118" s="190"/>
      <c r="DLB118" s="190"/>
      <c r="DLC118" s="190"/>
      <c r="DLD118" s="190"/>
      <c r="DLE118" s="190"/>
      <c r="DLF118" s="190"/>
      <c r="DLG118" s="190"/>
      <c r="DLH118" s="190"/>
      <c r="DLI118" s="190"/>
      <c r="DLJ118" s="190"/>
      <c r="DLK118" s="190"/>
      <c r="DLL118" s="190"/>
      <c r="DLM118" s="190"/>
      <c r="DLN118" s="190"/>
      <c r="DLO118" s="190"/>
      <c r="DLP118" s="190"/>
      <c r="DLQ118" s="190"/>
      <c r="DLR118" s="190"/>
      <c r="DLS118" s="190"/>
      <c r="DLT118" s="190"/>
      <c r="DLU118" s="190"/>
      <c r="DLV118" s="190"/>
      <c r="DLW118" s="190"/>
      <c r="DLX118" s="190"/>
      <c r="DLY118" s="190"/>
      <c r="DLZ118" s="190"/>
      <c r="DMA118" s="190"/>
      <c r="DMB118" s="190"/>
      <c r="DMC118" s="190"/>
      <c r="DMD118" s="190"/>
      <c r="DME118" s="190"/>
      <c r="DMF118" s="190"/>
      <c r="DMG118" s="190"/>
      <c r="DMH118" s="190"/>
      <c r="DMI118" s="190"/>
      <c r="DMJ118" s="190"/>
      <c r="DMK118" s="190"/>
      <c r="DML118" s="190"/>
      <c r="DMM118" s="190"/>
      <c r="DMN118" s="190"/>
      <c r="DMO118" s="190"/>
      <c r="DMP118" s="190"/>
      <c r="DMQ118" s="190"/>
      <c r="DMR118" s="190"/>
      <c r="DMS118" s="190"/>
      <c r="DMT118" s="190"/>
      <c r="DMU118" s="190"/>
      <c r="DMV118" s="190"/>
      <c r="DMW118" s="190"/>
      <c r="DMX118" s="190"/>
      <c r="DMY118" s="190"/>
      <c r="DMZ118" s="190"/>
      <c r="DNA118" s="190"/>
      <c r="DNB118" s="190"/>
      <c r="DNC118" s="190"/>
      <c r="DND118" s="190"/>
      <c r="DNE118" s="190"/>
      <c r="DNF118" s="190"/>
      <c r="DNG118" s="190"/>
      <c r="DNH118" s="190"/>
      <c r="DNI118" s="190"/>
      <c r="DNJ118" s="190"/>
      <c r="DNK118" s="190"/>
      <c r="DNL118" s="190"/>
      <c r="DNM118" s="190"/>
      <c r="DNN118" s="190"/>
      <c r="DNO118" s="190"/>
      <c r="DNP118" s="190"/>
      <c r="DNQ118" s="190"/>
      <c r="DNR118" s="190"/>
      <c r="DNS118" s="190"/>
      <c r="DNT118" s="190"/>
      <c r="DNU118" s="190"/>
      <c r="DNV118" s="190"/>
      <c r="DNW118" s="190"/>
      <c r="DNX118" s="190"/>
      <c r="DNY118" s="190"/>
      <c r="DNZ118" s="190"/>
      <c r="DOA118" s="190"/>
      <c r="DOB118" s="190"/>
      <c r="DOC118" s="190"/>
      <c r="DOD118" s="190"/>
      <c r="DOE118" s="190"/>
      <c r="DOF118" s="190"/>
      <c r="DOG118" s="190"/>
      <c r="DOH118" s="190"/>
      <c r="DOI118" s="190"/>
      <c r="DOJ118" s="190"/>
      <c r="DOK118" s="190"/>
      <c r="DOL118" s="190"/>
      <c r="DOM118" s="190"/>
      <c r="DON118" s="190"/>
      <c r="DOO118" s="190"/>
      <c r="DOP118" s="190"/>
      <c r="DOQ118" s="190"/>
      <c r="DOR118" s="190"/>
      <c r="DOS118" s="190"/>
      <c r="DOT118" s="190"/>
      <c r="DOU118" s="190"/>
      <c r="DOV118" s="190"/>
      <c r="DOW118" s="190"/>
      <c r="DOX118" s="190"/>
      <c r="DOY118" s="190"/>
      <c r="DOZ118" s="190"/>
      <c r="DPA118" s="190"/>
      <c r="DPB118" s="190"/>
      <c r="DPC118" s="190"/>
      <c r="DPD118" s="190"/>
      <c r="DPE118" s="190"/>
      <c r="DPF118" s="190"/>
      <c r="DPG118" s="190"/>
      <c r="DPH118" s="190"/>
      <c r="DPI118" s="190"/>
      <c r="DPJ118" s="190"/>
      <c r="DPK118" s="190"/>
      <c r="DPL118" s="190"/>
      <c r="DPM118" s="190"/>
      <c r="DPN118" s="190"/>
      <c r="DPO118" s="190"/>
      <c r="DPP118" s="190"/>
      <c r="DPQ118" s="190"/>
      <c r="DPR118" s="190"/>
      <c r="DPS118" s="190"/>
      <c r="DPT118" s="190"/>
      <c r="DPU118" s="190"/>
      <c r="DPV118" s="190"/>
      <c r="DPW118" s="190"/>
      <c r="DPX118" s="190"/>
      <c r="DPY118" s="190"/>
      <c r="DPZ118" s="190"/>
      <c r="DQA118" s="190"/>
      <c r="DQB118" s="190"/>
      <c r="DQC118" s="190"/>
      <c r="DQD118" s="190"/>
      <c r="DQE118" s="190"/>
      <c r="DQF118" s="190"/>
      <c r="DQG118" s="190"/>
      <c r="DQH118" s="190"/>
      <c r="DQI118" s="190"/>
      <c r="DQJ118" s="190"/>
      <c r="DQK118" s="190"/>
      <c r="DQL118" s="190"/>
      <c r="DQM118" s="190"/>
      <c r="DQN118" s="190"/>
      <c r="DQO118" s="190"/>
      <c r="DQP118" s="190"/>
      <c r="DQQ118" s="190"/>
      <c r="DQR118" s="190"/>
      <c r="DQS118" s="190"/>
      <c r="DQT118" s="190"/>
      <c r="DQU118" s="190"/>
      <c r="DQV118" s="190"/>
      <c r="DQW118" s="190"/>
      <c r="DQX118" s="190"/>
      <c r="DQY118" s="190"/>
      <c r="DQZ118" s="190"/>
      <c r="DRA118" s="190"/>
      <c r="DRB118" s="190"/>
      <c r="DRC118" s="190"/>
      <c r="DRD118" s="190"/>
      <c r="DRE118" s="190"/>
      <c r="DRF118" s="190"/>
      <c r="DRG118" s="190"/>
      <c r="DRH118" s="190"/>
      <c r="DRI118" s="190"/>
      <c r="DRJ118" s="190"/>
      <c r="DRK118" s="190"/>
      <c r="DRL118" s="190"/>
      <c r="DRM118" s="190"/>
      <c r="DRN118" s="190"/>
      <c r="DRO118" s="190"/>
      <c r="DRP118" s="190"/>
      <c r="DRQ118" s="190"/>
      <c r="DRR118" s="190"/>
      <c r="DRS118" s="190"/>
      <c r="DRT118" s="190"/>
      <c r="DRU118" s="190"/>
      <c r="DRV118" s="190"/>
      <c r="DRW118" s="190"/>
      <c r="DRX118" s="190"/>
      <c r="DRY118" s="190"/>
      <c r="DRZ118" s="190"/>
      <c r="DSA118" s="190"/>
      <c r="DSB118" s="190"/>
      <c r="DSC118" s="190"/>
      <c r="DSD118" s="190"/>
      <c r="DSE118" s="190"/>
      <c r="DSF118" s="190"/>
      <c r="DSG118" s="190"/>
      <c r="DSH118" s="190"/>
      <c r="DSI118" s="190"/>
      <c r="DSJ118" s="190"/>
      <c r="DSK118" s="190"/>
      <c r="DSL118" s="190"/>
      <c r="DSM118" s="190"/>
      <c r="DSN118" s="190"/>
      <c r="DSO118" s="190"/>
      <c r="DSP118" s="190"/>
      <c r="DSQ118" s="190"/>
      <c r="DSR118" s="190"/>
      <c r="DSS118" s="190"/>
      <c r="DST118" s="190"/>
      <c r="DSU118" s="190"/>
      <c r="DSV118" s="190"/>
      <c r="DSW118" s="190"/>
      <c r="DSX118" s="190"/>
      <c r="DSY118" s="190"/>
      <c r="DSZ118" s="190"/>
      <c r="DTA118" s="190"/>
      <c r="DTB118" s="190"/>
      <c r="DTC118" s="190"/>
      <c r="DTD118" s="190"/>
      <c r="DTE118" s="190"/>
      <c r="DTF118" s="190"/>
      <c r="DTG118" s="190"/>
      <c r="DTH118" s="190"/>
      <c r="DTI118" s="190"/>
      <c r="DTJ118" s="190"/>
      <c r="DTK118" s="190"/>
      <c r="DTL118" s="190"/>
      <c r="DTM118" s="190"/>
      <c r="DTN118" s="190"/>
      <c r="DTO118" s="190"/>
      <c r="DTP118" s="190"/>
      <c r="DTQ118" s="190"/>
      <c r="DTR118" s="190"/>
      <c r="DTS118" s="190"/>
      <c r="DTT118" s="190"/>
      <c r="DTU118" s="190"/>
      <c r="DTV118" s="190"/>
      <c r="DTW118" s="190"/>
      <c r="DTX118" s="190"/>
      <c r="DTY118" s="190"/>
      <c r="DTZ118" s="190"/>
      <c r="DUA118" s="190"/>
      <c r="DUB118" s="190"/>
      <c r="DUC118" s="190"/>
      <c r="DUD118" s="190"/>
      <c r="DUE118" s="190"/>
      <c r="DUF118" s="190"/>
      <c r="DUG118" s="190"/>
      <c r="DUH118" s="190"/>
      <c r="DUI118" s="190"/>
      <c r="DUJ118" s="190"/>
      <c r="DUK118" s="190"/>
      <c r="DUL118" s="190"/>
      <c r="DUM118" s="190"/>
      <c r="DUN118" s="190"/>
      <c r="DUO118" s="190"/>
      <c r="DUP118" s="190"/>
      <c r="DUQ118" s="190"/>
      <c r="DUR118" s="190"/>
      <c r="DUS118" s="190"/>
      <c r="DUT118" s="190"/>
      <c r="DUU118" s="190"/>
      <c r="DUV118" s="190"/>
      <c r="DUW118" s="190"/>
      <c r="DUX118" s="190"/>
      <c r="DUY118" s="190"/>
      <c r="DUZ118" s="190"/>
      <c r="DVA118" s="190"/>
      <c r="DVB118" s="190"/>
      <c r="DVC118" s="190"/>
      <c r="DVD118" s="190"/>
      <c r="DVE118" s="190"/>
      <c r="DVF118" s="190"/>
      <c r="DVG118" s="190"/>
      <c r="DVH118" s="190"/>
      <c r="DVI118" s="190"/>
      <c r="DVJ118" s="190"/>
      <c r="DVK118" s="190"/>
      <c r="DVL118" s="190"/>
      <c r="DVM118" s="190"/>
      <c r="DVN118" s="190"/>
      <c r="DVO118" s="190"/>
      <c r="DVP118" s="190"/>
      <c r="DVQ118" s="190"/>
      <c r="DVR118" s="190"/>
      <c r="DVS118" s="190"/>
      <c r="DVT118" s="190"/>
      <c r="DVU118" s="190"/>
      <c r="DVV118" s="190"/>
      <c r="DVW118" s="190"/>
      <c r="DVX118" s="190"/>
      <c r="DVY118" s="190"/>
      <c r="DVZ118" s="190"/>
      <c r="DWA118" s="190"/>
      <c r="DWB118" s="190"/>
      <c r="DWC118" s="190"/>
      <c r="DWD118" s="190"/>
      <c r="DWE118" s="190"/>
      <c r="DWF118" s="190"/>
      <c r="DWG118" s="190"/>
      <c r="DWH118" s="190"/>
      <c r="DWI118" s="190"/>
      <c r="DWJ118" s="190"/>
      <c r="DWK118" s="190"/>
      <c r="DWL118" s="190"/>
      <c r="DWM118" s="190"/>
      <c r="DWN118" s="190"/>
      <c r="DWO118" s="190"/>
      <c r="DWP118" s="190"/>
      <c r="DWQ118" s="190"/>
      <c r="DWR118" s="190"/>
      <c r="DWS118" s="190"/>
      <c r="DWT118" s="190"/>
      <c r="DWU118" s="190"/>
      <c r="DWV118" s="190"/>
      <c r="DWW118" s="190"/>
      <c r="DWX118" s="190"/>
      <c r="DWY118" s="190"/>
      <c r="DWZ118" s="190"/>
      <c r="DXA118" s="190"/>
      <c r="DXB118" s="190"/>
      <c r="DXC118" s="190"/>
      <c r="DXD118" s="190"/>
      <c r="DXE118" s="190"/>
      <c r="DXF118" s="190"/>
      <c r="DXG118" s="190"/>
      <c r="DXH118" s="190"/>
      <c r="DXI118" s="190"/>
      <c r="DXJ118" s="190"/>
      <c r="DXK118" s="190"/>
      <c r="DXL118" s="190"/>
      <c r="DXM118" s="190"/>
      <c r="DXN118" s="190"/>
      <c r="DXO118" s="190"/>
      <c r="DXP118" s="190"/>
      <c r="DXQ118" s="190"/>
      <c r="DXR118" s="190"/>
      <c r="DXS118" s="190"/>
      <c r="DXT118" s="190"/>
      <c r="DXU118" s="190"/>
      <c r="DXV118" s="190"/>
      <c r="DXW118" s="190"/>
      <c r="DXX118" s="190"/>
      <c r="DXY118" s="190"/>
      <c r="DXZ118" s="190"/>
      <c r="DYA118" s="190"/>
      <c r="DYB118" s="190"/>
      <c r="DYC118" s="190"/>
      <c r="DYD118" s="190"/>
      <c r="DYE118" s="190"/>
      <c r="DYF118" s="190"/>
      <c r="DYG118" s="190"/>
      <c r="DYH118" s="190"/>
      <c r="DYI118" s="190"/>
      <c r="DYJ118" s="190"/>
      <c r="DYK118" s="190"/>
      <c r="DYL118" s="190"/>
      <c r="DYM118" s="190"/>
      <c r="DYN118" s="190"/>
      <c r="DYO118" s="190"/>
      <c r="DYP118" s="190"/>
      <c r="DYQ118" s="190"/>
      <c r="DYR118" s="190"/>
      <c r="DYS118" s="190"/>
      <c r="DYT118" s="190"/>
      <c r="DYU118" s="190"/>
      <c r="DYV118" s="190"/>
      <c r="DYW118" s="190"/>
      <c r="DYX118" s="190"/>
      <c r="DYY118" s="190"/>
      <c r="DYZ118" s="190"/>
      <c r="DZA118" s="190"/>
      <c r="DZB118" s="190"/>
      <c r="DZC118" s="190"/>
      <c r="DZD118" s="190"/>
      <c r="DZE118" s="190"/>
      <c r="DZF118" s="190"/>
      <c r="DZG118" s="190"/>
      <c r="DZH118" s="190"/>
      <c r="DZI118" s="190"/>
      <c r="DZJ118" s="190"/>
      <c r="DZK118" s="190"/>
      <c r="DZL118" s="190"/>
      <c r="DZM118" s="190"/>
      <c r="DZN118" s="190"/>
      <c r="DZO118" s="190"/>
      <c r="DZP118" s="190"/>
      <c r="DZQ118" s="190"/>
      <c r="DZR118" s="190"/>
      <c r="DZS118" s="190"/>
      <c r="DZT118" s="190"/>
      <c r="DZU118" s="190"/>
      <c r="DZV118" s="190"/>
      <c r="DZW118" s="190"/>
      <c r="DZX118" s="190"/>
      <c r="DZY118" s="190"/>
      <c r="DZZ118" s="190"/>
      <c r="EAA118" s="190"/>
      <c r="EAB118" s="190"/>
      <c r="EAC118" s="190"/>
      <c r="EAD118" s="190"/>
      <c r="EAE118" s="190"/>
      <c r="EAF118" s="190"/>
      <c r="EAG118" s="190"/>
      <c r="EAH118" s="190"/>
      <c r="EAI118" s="190"/>
      <c r="EAJ118" s="190"/>
      <c r="EAK118" s="190"/>
      <c r="EAL118" s="190"/>
      <c r="EAM118" s="190"/>
      <c r="EAN118" s="190"/>
      <c r="EAO118" s="190"/>
      <c r="EAP118" s="190"/>
      <c r="EAQ118" s="190"/>
      <c r="EAR118" s="190"/>
      <c r="EAS118" s="190"/>
      <c r="EAT118" s="190"/>
      <c r="EAU118" s="190"/>
      <c r="EAV118" s="190"/>
      <c r="EAW118" s="190"/>
      <c r="EAX118" s="190"/>
      <c r="EAY118" s="190"/>
      <c r="EAZ118" s="190"/>
      <c r="EBA118" s="190"/>
      <c r="EBB118" s="190"/>
      <c r="EBC118" s="190"/>
      <c r="EBD118" s="190"/>
      <c r="EBE118" s="190"/>
      <c r="EBF118" s="190"/>
      <c r="EBG118" s="190"/>
      <c r="EBH118" s="190"/>
      <c r="EBI118" s="190"/>
      <c r="EBJ118" s="190"/>
      <c r="EBK118" s="190"/>
      <c r="EBL118" s="190"/>
      <c r="EBM118" s="190"/>
      <c r="EBN118" s="190"/>
      <c r="EBO118" s="190"/>
      <c r="EBP118" s="190"/>
      <c r="EBQ118" s="190"/>
      <c r="EBR118" s="190"/>
      <c r="EBS118" s="190"/>
      <c r="EBT118" s="190"/>
      <c r="EBU118" s="190"/>
      <c r="EBV118" s="190"/>
      <c r="EBW118" s="190"/>
      <c r="EBX118" s="190"/>
      <c r="EBY118" s="190"/>
      <c r="EBZ118" s="190"/>
      <c r="ECA118" s="190"/>
      <c r="ECB118" s="190"/>
      <c r="ECC118" s="190"/>
      <c r="ECD118" s="190"/>
      <c r="ECE118" s="190"/>
      <c r="ECF118" s="190"/>
      <c r="ECG118" s="190"/>
      <c r="ECH118" s="190"/>
      <c r="ECI118" s="190"/>
      <c r="ECJ118" s="190"/>
      <c r="ECK118" s="190"/>
      <c r="ECL118" s="190"/>
      <c r="ECM118" s="190"/>
      <c r="ECN118" s="190"/>
      <c r="ECO118" s="190"/>
      <c r="ECP118" s="190"/>
      <c r="ECQ118" s="190"/>
      <c r="ECR118" s="190"/>
      <c r="ECS118" s="190"/>
      <c r="ECT118" s="190"/>
      <c r="ECU118" s="190"/>
      <c r="ECV118" s="190"/>
      <c r="ECW118" s="190"/>
      <c r="ECX118" s="190"/>
      <c r="ECY118" s="190"/>
      <c r="ECZ118" s="190"/>
      <c r="EDA118" s="190"/>
      <c r="EDB118" s="190"/>
      <c r="EDC118" s="190"/>
      <c r="EDD118" s="190"/>
      <c r="EDE118" s="190"/>
      <c r="EDF118" s="190"/>
      <c r="EDG118" s="190"/>
      <c r="EDH118" s="190"/>
      <c r="EDI118" s="190"/>
      <c r="EDJ118" s="190"/>
      <c r="EDK118" s="190"/>
      <c r="EDL118" s="190"/>
      <c r="EDM118" s="190"/>
      <c r="EDN118" s="190"/>
      <c r="EDO118" s="190"/>
      <c r="EDP118" s="190"/>
      <c r="EDQ118" s="190"/>
      <c r="EDR118" s="190"/>
      <c r="EDS118" s="190"/>
      <c r="EDT118" s="190"/>
      <c r="EDU118" s="190"/>
      <c r="EDV118" s="190"/>
      <c r="EDW118" s="190"/>
      <c r="EDX118" s="190"/>
      <c r="EDY118" s="190"/>
      <c r="EDZ118" s="190"/>
      <c r="EEA118" s="190"/>
      <c r="EEB118" s="190"/>
      <c r="EEC118" s="190"/>
      <c r="EED118" s="190"/>
      <c r="EEE118" s="190"/>
      <c r="EEF118" s="190"/>
      <c r="EEG118" s="190"/>
      <c r="EEH118" s="190"/>
      <c r="EEI118" s="190"/>
      <c r="EEJ118" s="190"/>
      <c r="EEK118" s="190"/>
      <c r="EEL118" s="190"/>
      <c r="EEM118" s="190"/>
      <c r="EEN118" s="190"/>
      <c r="EEO118" s="190"/>
      <c r="EEP118" s="190"/>
      <c r="EEQ118" s="190"/>
      <c r="EER118" s="190"/>
      <c r="EES118" s="190"/>
      <c r="EET118" s="190"/>
      <c r="EEU118" s="190"/>
      <c r="EEV118" s="190"/>
      <c r="EEW118" s="190"/>
      <c r="EEX118" s="190"/>
      <c r="EEY118" s="190"/>
      <c r="EEZ118" s="190"/>
      <c r="EFA118" s="190"/>
      <c r="EFB118" s="190"/>
      <c r="EFC118" s="190"/>
      <c r="EFD118" s="190"/>
      <c r="EFE118" s="190"/>
      <c r="EFF118" s="190"/>
      <c r="EFG118" s="190"/>
      <c r="EFH118" s="190"/>
      <c r="EFI118" s="190"/>
      <c r="EFJ118" s="190"/>
      <c r="EFK118" s="190"/>
      <c r="EFL118" s="190"/>
      <c r="EFM118" s="190"/>
      <c r="EFN118" s="190"/>
      <c r="EFO118" s="190"/>
      <c r="EFP118" s="190"/>
      <c r="EFQ118" s="190"/>
      <c r="EFR118" s="190"/>
      <c r="EFS118" s="190"/>
      <c r="EFT118" s="190"/>
      <c r="EFU118" s="190"/>
      <c r="EFV118" s="190"/>
      <c r="EFW118" s="190"/>
      <c r="EFX118" s="190"/>
      <c r="EFY118" s="190"/>
      <c r="EFZ118" s="190"/>
      <c r="EGA118" s="190"/>
      <c r="EGB118" s="190"/>
      <c r="EGC118" s="190"/>
      <c r="EGD118" s="190"/>
      <c r="EGE118" s="190"/>
      <c r="EGF118" s="190"/>
      <c r="EGG118" s="190"/>
      <c r="EGH118" s="190"/>
      <c r="EGI118" s="190"/>
      <c r="EGJ118" s="190"/>
      <c r="EGK118" s="190"/>
      <c r="EGL118" s="190"/>
      <c r="EGM118" s="190"/>
      <c r="EGN118" s="190"/>
      <c r="EGO118" s="190"/>
      <c r="EGP118" s="190"/>
      <c r="EGQ118" s="190"/>
      <c r="EGR118" s="190"/>
      <c r="EGS118" s="190"/>
      <c r="EGT118" s="190"/>
      <c r="EGU118" s="190"/>
      <c r="EGV118" s="190"/>
      <c r="EGW118" s="190"/>
      <c r="EGX118" s="190"/>
      <c r="EGY118" s="190"/>
      <c r="EGZ118" s="190"/>
      <c r="EHA118" s="190"/>
      <c r="EHB118" s="190"/>
      <c r="EHC118" s="190"/>
      <c r="EHD118" s="190"/>
      <c r="EHE118" s="190"/>
      <c r="EHF118" s="190"/>
      <c r="EHG118" s="190"/>
      <c r="EHH118" s="190"/>
      <c r="EHI118" s="190"/>
      <c r="EHJ118" s="190"/>
      <c r="EHK118" s="190"/>
      <c r="EHL118" s="190"/>
      <c r="EHM118" s="190"/>
      <c r="EHN118" s="190"/>
      <c r="EHO118" s="190"/>
      <c r="EHP118" s="190"/>
      <c r="EHQ118" s="190"/>
      <c r="EHR118" s="190"/>
      <c r="EHS118" s="190"/>
      <c r="EHT118" s="190"/>
      <c r="EHU118" s="190"/>
      <c r="EHV118" s="190"/>
      <c r="EHW118" s="190"/>
      <c r="EHX118" s="190"/>
      <c r="EHY118" s="190"/>
      <c r="EHZ118" s="190"/>
      <c r="EIA118" s="190"/>
      <c r="EIB118" s="190"/>
      <c r="EIC118" s="190"/>
      <c r="EID118" s="190"/>
      <c r="EIE118" s="190"/>
      <c r="EIF118" s="190"/>
      <c r="EIG118" s="190"/>
      <c r="EIH118" s="190"/>
      <c r="EII118" s="190"/>
      <c r="EIJ118" s="190"/>
      <c r="EIK118" s="190"/>
      <c r="EIL118" s="190"/>
      <c r="EIM118" s="190"/>
      <c r="EIN118" s="190"/>
      <c r="EIO118" s="190"/>
      <c r="EIP118" s="190"/>
      <c r="EIQ118" s="190"/>
      <c r="EIR118" s="190"/>
      <c r="EIS118" s="190"/>
      <c r="EIT118" s="190"/>
      <c r="EIU118" s="190"/>
      <c r="EIV118" s="190"/>
      <c r="EIW118" s="190"/>
      <c r="EIX118" s="190"/>
      <c r="EIY118" s="190"/>
      <c r="EIZ118" s="190"/>
      <c r="EJA118" s="190"/>
      <c r="EJB118" s="190"/>
      <c r="EJC118" s="190"/>
      <c r="EJD118" s="190"/>
      <c r="EJE118" s="190"/>
      <c r="EJF118" s="190"/>
      <c r="EJG118" s="190"/>
      <c r="EJH118" s="190"/>
      <c r="EJI118" s="190"/>
      <c r="EJJ118" s="190"/>
      <c r="EJK118" s="190"/>
      <c r="EJL118" s="190"/>
      <c r="EJM118" s="190"/>
      <c r="EJN118" s="190"/>
      <c r="EJO118" s="190"/>
      <c r="EJP118" s="190"/>
      <c r="EJQ118" s="190"/>
      <c r="EJR118" s="190"/>
      <c r="EJS118" s="190"/>
      <c r="EJT118" s="190"/>
      <c r="EJU118" s="190"/>
      <c r="EJV118" s="190"/>
      <c r="EJW118" s="190"/>
      <c r="EJX118" s="190"/>
      <c r="EJY118" s="190"/>
      <c r="EJZ118" s="190"/>
      <c r="EKA118" s="190"/>
      <c r="EKB118" s="190"/>
      <c r="EKC118" s="190"/>
      <c r="EKD118" s="190"/>
      <c r="EKE118" s="190"/>
      <c r="EKF118" s="190"/>
      <c r="EKG118" s="190"/>
      <c r="EKH118" s="190"/>
      <c r="EKI118" s="190"/>
      <c r="EKJ118" s="190"/>
      <c r="EKK118" s="190"/>
      <c r="EKL118" s="190"/>
      <c r="EKM118" s="190"/>
      <c r="EKN118" s="190"/>
      <c r="EKO118" s="190"/>
      <c r="EKP118" s="190"/>
      <c r="EKQ118" s="190"/>
      <c r="EKR118" s="190"/>
      <c r="EKS118" s="190"/>
      <c r="EKT118" s="190"/>
      <c r="EKU118" s="190"/>
      <c r="EKV118" s="190"/>
      <c r="EKW118" s="190"/>
      <c r="EKX118" s="190"/>
      <c r="EKY118" s="190"/>
      <c r="EKZ118" s="190"/>
      <c r="ELA118" s="190"/>
      <c r="ELB118" s="190"/>
      <c r="ELC118" s="190"/>
      <c r="ELD118" s="190"/>
      <c r="ELE118" s="190"/>
      <c r="ELF118" s="190"/>
      <c r="ELG118" s="190"/>
      <c r="ELH118" s="190"/>
      <c r="ELI118" s="190"/>
      <c r="ELJ118" s="190"/>
      <c r="ELK118" s="190"/>
      <c r="ELL118" s="190"/>
      <c r="ELM118" s="190"/>
      <c r="ELN118" s="190"/>
      <c r="ELO118" s="190"/>
      <c r="ELP118" s="190"/>
      <c r="ELQ118" s="190"/>
      <c r="ELR118" s="190"/>
      <c r="ELS118" s="190"/>
      <c r="ELT118" s="190"/>
      <c r="ELU118" s="190"/>
      <c r="ELV118" s="190"/>
      <c r="ELW118" s="190"/>
      <c r="ELX118" s="190"/>
      <c r="ELY118" s="190"/>
      <c r="ELZ118" s="190"/>
      <c r="EMA118" s="190"/>
      <c r="EMB118" s="190"/>
      <c r="EMC118" s="190"/>
      <c r="EMD118" s="190"/>
      <c r="EME118" s="190"/>
      <c r="EMF118" s="190"/>
      <c r="EMG118" s="190"/>
      <c r="EMH118" s="190"/>
      <c r="EMI118" s="190"/>
      <c r="EMJ118" s="190"/>
      <c r="EMK118" s="190"/>
      <c r="EML118" s="190"/>
      <c r="EMM118" s="190"/>
      <c r="EMN118" s="190"/>
      <c r="EMO118" s="190"/>
      <c r="EMP118" s="190"/>
      <c r="EMQ118" s="190"/>
      <c r="EMR118" s="190"/>
      <c r="EMS118" s="190"/>
      <c r="EMT118" s="190"/>
      <c r="EMU118" s="190"/>
      <c r="EMV118" s="190"/>
      <c r="EMW118" s="190"/>
      <c r="EMX118" s="190"/>
      <c r="EMY118" s="190"/>
      <c r="EMZ118" s="190"/>
      <c r="ENA118" s="190"/>
      <c r="ENB118" s="190"/>
      <c r="ENC118" s="190"/>
      <c r="END118" s="190"/>
      <c r="ENE118" s="190"/>
      <c r="ENF118" s="190"/>
      <c r="ENG118" s="190"/>
      <c r="ENH118" s="190"/>
      <c r="ENI118" s="190"/>
      <c r="ENJ118" s="190"/>
      <c r="ENK118" s="190"/>
      <c r="ENL118" s="190"/>
      <c r="ENM118" s="190"/>
      <c r="ENN118" s="190"/>
      <c r="ENO118" s="190"/>
      <c r="ENP118" s="190"/>
      <c r="ENQ118" s="190"/>
      <c r="ENR118" s="190"/>
      <c r="ENS118" s="190"/>
      <c r="ENT118" s="190"/>
      <c r="ENU118" s="190"/>
      <c r="ENV118" s="190"/>
      <c r="ENW118" s="190"/>
      <c r="ENX118" s="190"/>
      <c r="ENY118" s="190"/>
      <c r="ENZ118" s="190"/>
      <c r="EOA118" s="190"/>
      <c r="EOB118" s="190"/>
      <c r="EOC118" s="190"/>
      <c r="EOD118" s="190"/>
      <c r="EOE118" s="190"/>
      <c r="EOF118" s="190"/>
      <c r="EOG118" s="190"/>
      <c r="EOH118" s="190"/>
      <c r="EOI118" s="190"/>
      <c r="EOJ118" s="190"/>
      <c r="EOK118" s="190"/>
      <c r="EOL118" s="190"/>
      <c r="EOM118" s="190"/>
      <c r="EON118" s="190"/>
      <c r="EOO118" s="190"/>
      <c r="EOP118" s="190"/>
      <c r="EOQ118" s="190"/>
      <c r="EOR118" s="190"/>
      <c r="EOS118" s="190"/>
      <c r="EOT118" s="190"/>
      <c r="EOU118" s="190"/>
      <c r="EOV118" s="190"/>
      <c r="EOW118" s="190"/>
      <c r="EOX118" s="190"/>
      <c r="EOY118" s="190"/>
      <c r="EOZ118" s="190"/>
      <c r="EPA118" s="190"/>
      <c r="EPB118" s="190"/>
      <c r="EPC118" s="190"/>
      <c r="EPD118" s="190"/>
      <c r="EPE118" s="190"/>
      <c r="EPF118" s="190"/>
      <c r="EPG118" s="190"/>
      <c r="EPH118" s="190"/>
      <c r="EPI118" s="190"/>
      <c r="EPJ118" s="190"/>
      <c r="EPK118" s="190"/>
      <c r="EPL118" s="190"/>
      <c r="EPM118" s="190"/>
      <c r="EPN118" s="190"/>
      <c r="EPO118" s="190"/>
      <c r="EPP118" s="190"/>
      <c r="EPQ118" s="190"/>
      <c r="EPR118" s="190"/>
      <c r="EPS118" s="190"/>
      <c r="EPT118" s="190"/>
      <c r="EPU118" s="190"/>
      <c r="EPV118" s="190"/>
      <c r="EPW118" s="190"/>
      <c r="EPX118" s="190"/>
      <c r="EPY118" s="190"/>
      <c r="EPZ118" s="190"/>
      <c r="EQA118" s="190"/>
      <c r="EQB118" s="190"/>
      <c r="EQC118" s="190"/>
      <c r="EQD118" s="190"/>
      <c r="EQE118" s="190"/>
      <c r="EQF118" s="190"/>
      <c r="EQG118" s="190"/>
      <c r="EQH118" s="190"/>
      <c r="EQI118" s="190"/>
      <c r="EQJ118" s="190"/>
      <c r="EQK118" s="190"/>
      <c r="EQL118" s="190"/>
      <c r="EQM118" s="190"/>
      <c r="EQN118" s="190"/>
      <c r="EQO118" s="190"/>
      <c r="EQP118" s="190"/>
      <c r="EQQ118" s="190"/>
      <c r="EQR118" s="190"/>
      <c r="EQS118" s="190"/>
      <c r="EQT118" s="190"/>
      <c r="EQU118" s="190"/>
      <c r="EQV118" s="190"/>
      <c r="EQW118" s="190"/>
      <c r="EQX118" s="190"/>
      <c r="EQY118" s="190"/>
      <c r="EQZ118" s="190"/>
      <c r="ERA118" s="190"/>
      <c r="ERB118" s="190"/>
      <c r="ERC118" s="190"/>
      <c r="ERD118" s="190"/>
      <c r="ERE118" s="190"/>
      <c r="ERF118" s="190"/>
      <c r="ERG118" s="190"/>
      <c r="ERH118" s="190"/>
      <c r="ERI118" s="190"/>
      <c r="ERJ118" s="190"/>
      <c r="ERK118" s="190"/>
      <c r="ERL118" s="190"/>
      <c r="ERM118" s="190"/>
      <c r="ERN118" s="190"/>
      <c r="ERO118" s="190"/>
      <c r="ERP118" s="190"/>
      <c r="ERQ118" s="190"/>
      <c r="ERR118" s="190"/>
      <c r="ERS118" s="190"/>
      <c r="ERT118" s="190"/>
      <c r="ERU118" s="190"/>
      <c r="ERV118" s="190"/>
      <c r="ERW118" s="190"/>
      <c r="ERX118" s="190"/>
      <c r="ERY118" s="190"/>
      <c r="ERZ118" s="190"/>
      <c r="ESA118" s="190"/>
      <c r="ESB118" s="190"/>
      <c r="ESC118" s="190"/>
      <c r="ESD118" s="190"/>
      <c r="ESE118" s="190"/>
      <c r="ESF118" s="190"/>
      <c r="ESG118" s="190"/>
      <c r="ESH118" s="190"/>
      <c r="ESI118" s="190"/>
      <c r="ESJ118" s="190"/>
      <c r="ESK118" s="190"/>
      <c r="ESL118" s="190"/>
      <c r="ESM118" s="190"/>
      <c r="ESN118" s="190"/>
      <c r="ESO118" s="190"/>
      <c r="ESP118" s="190"/>
      <c r="ESQ118" s="190"/>
      <c r="ESR118" s="190"/>
      <c r="ESS118" s="190"/>
      <c r="EST118" s="190"/>
      <c r="ESU118" s="190"/>
      <c r="ESV118" s="190"/>
      <c r="ESW118" s="190"/>
      <c r="ESX118" s="190"/>
      <c r="ESY118" s="190"/>
      <c r="ESZ118" s="190"/>
      <c r="ETA118" s="190"/>
      <c r="ETB118" s="190"/>
      <c r="ETC118" s="190"/>
      <c r="ETD118" s="190"/>
      <c r="ETE118" s="190"/>
      <c r="ETF118" s="190"/>
      <c r="ETG118" s="190"/>
      <c r="ETH118" s="190"/>
      <c r="ETI118" s="190"/>
      <c r="ETJ118" s="190"/>
      <c r="ETK118" s="190"/>
      <c r="ETL118" s="190"/>
      <c r="ETM118" s="190"/>
      <c r="ETN118" s="190"/>
      <c r="ETO118" s="190"/>
      <c r="ETP118" s="190"/>
      <c r="ETQ118" s="190"/>
      <c r="ETR118" s="190"/>
      <c r="ETS118" s="190"/>
      <c r="ETT118" s="190"/>
      <c r="ETU118" s="190"/>
      <c r="ETV118" s="190"/>
      <c r="ETW118" s="190"/>
      <c r="ETX118" s="190"/>
      <c r="ETY118" s="190"/>
      <c r="ETZ118" s="190"/>
      <c r="EUA118" s="190"/>
      <c r="EUB118" s="190"/>
      <c r="EUC118" s="190"/>
      <c r="EUD118" s="190"/>
      <c r="EUE118" s="190"/>
      <c r="EUF118" s="190"/>
      <c r="EUG118" s="190"/>
      <c r="EUH118" s="190"/>
      <c r="EUI118" s="190"/>
      <c r="EUJ118" s="190"/>
      <c r="EUK118" s="190"/>
      <c r="EUL118" s="190"/>
      <c r="EUM118" s="190"/>
      <c r="EUN118" s="190"/>
      <c r="EUO118" s="190"/>
      <c r="EUP118" s="190"/>
      <c r="EUQ118" s="190"/>
      <c r="EUR118" s="190"/>
      <c r="EUS118" s="190"/>
      <c r="EUT118" s="190"/>
      <c r="EUU118" s="190"/>
      <c r="EUV118" s="190"/>
      <c r="EUW118" s="190"/>
      <c r="EUX118" s="190"/>
      <c r="EUY118" s="190"/>
      <c r="EUZ118" s="190"/>
      <c r="EVA118" s="190"/>
      <c r="EVB118" s="190"/>
      <c r="EVC118" s="190"/>
      <c r="EVD118" s="190"/>
      <c r="EVE118" s="190"/>
      <c r="EVF118" s="190"/>
      <c r="EVG118" s="190"/>
      <c r="EVH118" s="190"/>
      <c r="EVI118" s="190"/>
      <c r="EVJ118" s="190"/>
      <c r="EVK118" s="190"/>
      <c r="EVL118" s="190"/>
      <c r="EVM118" s="190"/>
      <c r="EVN118" s="190"/>
      <c r="EVO118" s="190"/>
      <c r="EVP118" s="190"/>
      <c r="EVQ118" s="190"/>
      <c r="EVR118" s="190"/>
      <c r="EVS118" s="190"/>
      <c r="EVT118" s="190"/>
      <c r="EVU118" s="190"/>
      <c r="EVV118" s="190"/>
      <c r="EVW118" s="190"/>
      <c r="EVX118" s="190"/>
      <c r="EVY118" s="190"/>
      <c r="EVZ118" s="190"/>
      <c r="EWA118" s="190"/>
      <c r="EWB118" s="190"/>
      <c r="EWC118" s="190"/>
      <c r="EWD118" s="190"/>
      <c r="EWE118" s="190"/>
      <c r="EWF118" s="190"/>
      <c r="EWG118" s="190"/>
      <c r="EWH118" s="190"/>
      <c r="EWI118" s="190"/>
      <c r="EWJ118" s="190"/>
      <c r="EWK118" s="190"/>
      <c r="EWL118" s="190"/>
      <c r="EWM118" s="190"/>
      <c r="EWN118" s="190"/>
      <c r="EWO118" s="190"/>
      <c r="EWP118" s="190"/>
      <c r="EWQ118" s="190"/>
      <c r="EWR118" s="190"/>
      <c r="EWS118" s="190"/>
      <c r="EWT118" s="190"/>
      <c r="EWU118" s="190"/>
      <c r="EWV118" s="190"/>
      <c r="EWW118" s="190"/>
      <c r="EWX118" s="190"/>
      <c r="EWY118" s="190"/>
      <c r="EWZ118" s="190"/>
      <c r="EXA118" s="190"/>
      <c r="EXB118" s="190"/>
      <c r="EXC118" s="190"/>
      <c r="EXD118" s="190"/>
      <c r="EXE118" s="190"/>
      <c r="EXF118" s="190"/>
      <c r="EXG118" s="190"/>
      <c r="EXH118" s="190"/>
      <c r="EXI118" s="190"/>
      <c r="EXJ118" s="190"/>
      <c r="EXK118" s="190"/>
      <c r="EXL118" s="190"/>
      <c r="EXM118" s="190"/>
      <c r="EXN118" s="190"/>
      <c r="EXO118" s="190"/>
      <c r="EXP118" s="190"/>
      <c r="EXQ118" s="190"/>
      <c r="EXR118" s="190"/>
      <c r="EXS118" s="190"/>
      <c r="EXT118" s="190"/>
      <c r="EXU118" s="190"/>
      <c r="EXV118" s="190"/>
      <c r="EXW118" s="190"/>
      <c r="EXX118" s="190"/>
      <c r="EXY118" s="190"/>
      <c r="EXZ118" s="190"/>
      <c r="EYA118" s="190"/>
      <c r="EYB118" s="190"/>
      <c r="EYC118" s="190"/>
      <c r="EYD118" s="190"/>
      <c r="EYE118" s="190"/>
      <c r="EYF118" s="190"/>
      <c r="EYG118" s="190"/>
      <c r="EYH118" s="190"/>
      <c r="EYI118" s="190"/>
      <c r="EYJ118" s="190"/>
      <c r="EYK118" s="190"/>
      <c r="EYL118" s="190"/>
      <c r="EYM118" s="190"/>
      <c r="EYN118" s="190"/>
      <c r="EYO118" s="190"/>
      <c r="EYP118" s="190"/>
      <c r="EYQ118" s="190"/>
      <c r="EYR118" s="190"/>
      <c r="EYS118" s="190"/>
      <c r="EYT118" s="190"/>
      <c r="EYU118" s="190"/>
      <c r="EYV118" s="190"/>
      <c r="EYW118" s="190"/>
      <c r="EYX118" s="190"/>
      <c r="EYY118" s="190"/>
      <c r="EYZ118" s="190"/>
      <c r="EZA118" s="190"/>
      <c r="EZB118" s="190"/>
      <c r="EZC118" s="190"/>
      <c r="EZD118" s="190"/>
      <c r="EZE118" s="190"/>
      <c r="EZF118" s="190"/>
      <c r="EZG118" s="190"/>
      <c r="EZH118" s="190"/>
      <c r="EZI118" s="190"/>
      <c r="EZJ118" s="190"/>
      <c r="EZK118" s="190"/>
      <c r="EZL118" s="190"/>
      <c r="EZM118" s="190"/>
      <c r="EZN118" s="190"/>
      <c r="EZO118" s="190"/>
      <c r="EZP118" s="190"/>
      <c r="EZQ118" s="190"/>
      <c r="EZR118" s="190"/>
      <c r="EZS118" s="190"/>
      <c r="EZT118" s="190"/>
      <c r="EZU118" s="190"/>
      <c r="EZV118" s="190"/>
      <c r="EZW118" s="190"/>
      <c r="EZX118" s="190"/>
      <c r="EZY118" s="190"/>
      <c r="EZZ118" s="190"/>
      <c r="FAA118" s="190"/>
      <c r="FAB118" s="190"/>
      <c r="FAC118" s="190"/>
      <c r="FAD118" s="190"/>
      <c r="FAE118" s="190"/>
      <c r="FAF118" s="190"/>
      <c r="FAG118" s="190"/>
      <c r="FAH118" s="190"/>
      <c r="FAI118" s="190"/>
      <c r="FAJ118" s="190"/>
      <c r="FAK118" s="190"/>
      <c r="FAL118" s="190"/>
      <c r="FAM118" s="190"/>
      <c r="FAN118" s="190"/>
      <c r="FAO118" s="190"/>
      <c r="FAP118" s="190"/>
      <c r="FAQ118" s="190"/>
      <c r="FAR118" s="190"/>
      <c r="FAS118" s="190"/>
      <c r="FAT118" s="190"/>
      <c r="FAU118" s="190"/>
      <c r="FAV118" s="190"/>
      <c r="FAW118" s="190"/>
      <c r="FAX118" s="190"/>
      <c r="FAY118" s="190"/>
      <c r="FAZ118" s="190"/>
      <c r="FBA118" s="190"/>
      <c r="FBB118" s="190"/>
      <c r="FBC118" s="190"/>
      <c r="FBD118" s="190"/>
      <c r="FBE118" s="190"/>
      <c r="FBF118" s="190"/>
      <c r="FBG118" s="190"/>
      <c r="FBH118" s="190"/>
      <c r="FBI118" s="190"/>
      <c r="FBJ118" s="190"/>
      <c r="FBK118" s="190"/>
      <c r="FBL118" s="190"/>
      <c r="FBM118" s="190"/>
      <c r="FBN118" s="190"/>
      <c r="FBO118" s="190"/>
      <c r="FBP118" s="190"/>
      <c r="FBQ118" s="190"/>
      <c r="FBR118" s="190"/>
      <c r="FBS118" s="190"/>
      <c r="FBT118" s="190"/>
      <c r="FBU118" s="190"/>
      <c r="FBV118" s="190"/>
      <c r="FBW118" s="190"/>
      <c r="FBX118" s="190"/>
      <c r="FBY118" s="190"/>
      <c r="FBZ118" s="190"/>
      <c r="FCA118" s="190"/>
      <c r="FCB118" s="190"/>
      <c r="FCC118" s="190"/>
      <c r="FCD118" s="190"/>
      <c r="FCE118" s="190"/>
      <c r="FCF118" s="190"/>
      <c r="FCG118" s="190"/>
      <c r="FCH118" s="190"/>
      <c r="FCI118" s="190"/>
      <c r="FCJ118" s="190"/>
      <c r="FCK118" s="190"/>
      <c r="FCL118" s="190"/>
      <c r="FCM118" s="190"/>
      <c r="FCN118" s="190"/>
      <c r="FCO118" s="190"/>
      <c r="FCP118" s="190"/>
      <c r="FCQ118" s="190"/>
      <c r="FCR118" s="190"/>
      <c r="FCS118" s="190"/>
      <c r="FCT118" s="190"/>
      <c r="FCU118" s="190"/>
      <c r="FCV118" s="190"/>
      <c r="FCW118" s="190"/>
      <c r="FCX118" s="190"/>
      <c r="FCY118" s="190"/>
      <c r="FCZ118" s="190"/>
      <c r="FDA118" s="190"/>
      <c r="FDB118" s="190"/>
      <c r="FDC118" s="190"/>
      <c r="FDD118" s="190"/>
      <c r="FDE118" s="190"/>
      <c r="FDF118" s="190"/>
      <c r="FDG118" s="190"/>
      <c r="FDH118" s="190"/>
      <c r="FDI118" s="190"/>
      <c r="FDJ118" s="190"/>
      <c r="FDK118" s="190"/>
      <c r="FDL118" s="190"/>
      <c r="FDM118" s="190"/>
      <c r="FDN118" s="190"/>
      <c r="FDO118" s="190"/>
      <c r="FDP118" s="190"/>
      <c r="FDQ118" s="190"/>
      <c r="FDR118" s="190"/>
      <c r="FDS118" s="190"/>
      <c r="FDT118" s="190"/>
      <c r="FDU118" s="190"/>
      <c r="FDV118" s="190"/>
      <c r="FDW118" s="190"/>
      <c r="FDX118" s="190"/>
      <c r="FDY118" s="190"/>
      <c r="FDZ118" s="190"/>
      <c r="FEA118" s="190"/>
      <c r="FEB118" s="190"/>
      <c r="FEC118" s="190"/>
      <c r="FED118" s="190"/>
      <c r="FEE118" s="190"/>
      <c r="FEF118" s="190"/>
      <c r="FEG118" s="190"/>
      <c r="FEH118" s="190"/>
      <c r="FEI118" s="190"/>
      <c r="FEJ118" s="190"/>
      <c r="FEK118" s="190"/>
      <c r="FEL118" s="190"/>
      <c r="FEM118" s="190"/>
      <c r="FEN118" s="190"/>
      <c r="FEO118" s="190"/>
      <c r="FEP118" s="190"/>
      <c r="FEQ118" s="190"/>
      <c r="FER118" s="190"/>
      <c r="FES118" s="190"/>
      <c r="FET118" s="190"/>
      <c r="FEU118" s="190"/>
      <c r="FEV118" s="190"/>
      <c r="FEW118" s="190"/>
      <c r="FEX118" s="190"/>
      <c r="FEY118" s="190"/>
      <c r="FEZ118" s="190"/>
      <c r="FFA118" s="190"/>
      <c r="FFB118" s="190"/>
      <c r="FFC118" s="190"/>
      <c r="FFD118" s="190"/>
      <c r="FFE118" s="190"/>
      <c r="FFF118" s="190"/>
      <c r="FFG118" s="190"/>
      <c r="FFH118" s="190"/>
      <c r="FFI118" s="190"/>
      <c r="FFJ118" s="190"/>
      <c r="FFK118" s="190"/>
      <c r="FFL118" s="190"/>
      <c r="FFM118" s="190"/>
      <c r="FFN118" s="190"/>
      <c r="FFO118" s="190"/>
      <c r="FFP118" s="190"/>
      <c r="FFQ118" s="190"/>
      <c r="FFR118" s="190"/>
      <c r="FFS118" s="190"/>
      <c r="FFT118" s="190"/>
      <c r="FFU118" s="190"/>
      <c r="FFV118" s="190"/>
      <c r="FFW118" s="190"/>
      <c r="FFX118" s="190"/>
      <c r="FFY118" s="190"/>
      <c r="FFZ118" s="190"/>
      <c r="FGA118" s="190"/>
      <c r="FGB118" s="190"/>
      <c r="FGC118" s="190"/>
      <c r="FGD118" s="190"/>
      <c r="FGE118" s="190"/>
      <c r="FGF118" s="190"/>
      <c r="FGG118" s="190"/>
      <c r="FGH118" s="190"/>
      <c r="FGI118" s="190"/>
      <c r="FGJ118" s="190"/>
      <c r="FGK118" s="190"/>
      <c r="FGL118" s="190"/>
      <c r="FGM118" s="190"/>
      <c r="FGN118" s="190"/>
      <c r="FGO118" s="190"/>
      <c r="FGP118" s="190"/>
      <c r="FGQ118" s="190"/>
      <c r="FGR118" s="190"/>
      <c r="FGS118" s="190"/>
      <c r="FGT118" s="190"/>
      <c r="FGU118" s="190"/>
      <c r="FGV118" s="190"/>
      <c r="FGW118" s="190"/>
      <c r="FGX118" s="190"/>
      <c r="FGY118" s="190"/>
      <c r="FGZ118" s="190"/>
      <c r="FHA118" s="190"/>
      <c r="FHB118" s="190"/>
      <c r="FHC118" s="190"/>
      <c r="FHD118" s="190"/>
      <c r="FHE118" s="190"/>
      <c r="FHF118" s="190"/>
      <c r="FHG118" s="190"/>
      <c r="FHH118" s="190"/>
      <c r="FHI118" s="190"/>
      <c r="FHJ118" s="190"/>
      <c r="FHK118" s="190"/>
      <c r="FHL118" s="190"/>
      <c r="FHM118" s="190"/>
      <c r="FHN118" s="190"/>
      <c r="FHO118" s="190"/>
      <c r="FHP118" s="190"/>
      <c r="FHQ118" s="190"/>
      <c r="FHR118" s="190"/>
      <c r="FHS118" s="190"/>
      <c r="FHT118" s="190"/>
      <c r="FHU118" s="190"/>
      <c r="FHV118" s="190"/>
      <c r="FHW118" s="190"/>
      <c r="FHX118" s="190"/>
      <c r="FHY118" s="190"/>
      <c r="FHZ118" s="190"/>
      <c r="FIA118" s="190"/>
      <c r="FIB118" s="190"/>
      <c r="FIC118" s="190"/>
      <c r="FID118" s="190"/>
      <c r="FIE118" s="190"/>
      <c r="FIF118" s="190"/>
      <c r="FIG118" s="190"/>
      <c r="FIH118" s="190"/>
      <c r="FII118" s="190"/>
      <c r="FIJ118" s="190"/>
      <c r="FIK118" s="190"/>
      <c r="FIL118" s="190"/>
      <c r="FIM118" s="190"/>
      <c r="FIN118" s="190"/>
      <c r="FIO118" s="190"/>
      <c r="FIP118" s="190"/>
      <c r="FIQ118" s="190"/>
      <c r="FIR118" s="190"/>
      <c r="FIS118" s="190"/>
      <c r="FIT118" s="190"/>
      <c r="FIU118" s="190"/>
      <c r="FIV118" s="190"/>
      <c r="FIW118" s="190"/>
      <c r="FIX118" s="190"/>
      <c r="FIY118" s="190"/>
      <c r="FIZ118" s="190"/>
      <c r="FJA118" s="190"/>
      <c r="FJB118" s="190"/>
      <c r="FJC118" s="190"/>
      <c r="FJD118" s="190"/>
      <c r="FJE118" s="190"/>
      <c r="FJF118" s="190"/>
      <c r="FJG118" s="190"/>
      <c r="FJH118" s="190"/>
      <c r="FJI118" s="190"/>
      <c r="FJJ118" s="190"/>
      <c r="FJK118" s="190"/>
      <c r="FJL118" s="190"/>
      <c r="FJM118" s="190"/>
      <c r="FJN118" s="190"/>
      <c r="FJO118" s="190"/>
      <c r="FJP118" s="190"/>
      <c r="FJQ118" s="190"/>
      <c r="FJR118" s="190"/>
      <c r="FJS118" s="190"/>
      <c r="FJT118" s="190"/>
      <c r="FJU118" s="190"/>
      <c r="FJV118" s="190"/>
      <c r="FJW118" s="190"/>
      <c r="FJX118" s="190"/>
      <c r="FJY118" s="190"/>
      <c r="FJZ118" s="190"/>
      <c r="FKA118" s="190"/>
      <c r="FKB118" s="190"/>
      <c r="FKC118" s="190"/>
      <c r="FKD118" s="190"/>
      <c r="FKE118" s="190"/>
      <c r="FKF118" s="190"/>
      <c r="FKG118" s="190"/>
      <c r="FKH118" s="190"/>
      <c r="FKI118" s="190"/>
      <c r="FKJ118" s="190"/>
      <c r="FKK118" s="190"/>
      <c r="FKL118" s="190"/>
      <c r="FKM118" s="190"/>
      <c r="FKN118" s="190"/>
      <c r="FKO118" s="190"/>
      <c r="FKP118" s="190"/>
      <c r="FKQ118" s="190"/>
      <c r="FKR118" s="190"/>
      <c r="FKS118" s="190"/>
      <c r="FKT118" s="190"/>
      <c r="FKU118" s="190"/>
      <c r="FKV118" s="190"/>
      <c r="FKW118" s="190"/>
      <c r="FKX118" s="190"/>
      <c r="FKY118" s="190"/>
      <c r="FKZ118" s="190"/>
      <c r="FLA118" s="190"/>
      <c r="FLB118" s="190"/>
      <c r="FLC118" s="190"/>
      <c r="FLD118" s="190"/>
      <c r="FLE118" s="190"/>
      <c r="FLF118" s="190"/>
      <c r="FLG118" s="190"/>
      <c r="FLH118" s="190"/>
      <c r="FLI118" s="190"/>
      <c r="FLJ118" s="190"/>
      <c r="FLK118" s="190"/>
      <c r="FLL118" s="190"/>
      <c r="FLM118" s="190"/>
      <c r="FLN118" s="190"/>
      <c r="FLO118" s="190"/>
      <c r="FLP118" s="190"/>
      <c r="FLQ118" s="190"/>
      <c r="FLR118" s="190"/>
      <c r="FLS118" s="190"/>
      <c r="FLT118" s="190"/>
      <c r="FLU118" s="190"/>
      <c r="FLV118" s="190"/>
      <c r="FLW118" s="190"/>
      <c r="FLX118" s="190"/>
      <c r="FLY118" s="190"/>
      <c r="FLZ118" s="190"/>
      <c r="FMA118" s="190"/>
      <c r="FMB118" s="190"/>
      <c r="FMC118" s="190"/>
      <c r="FMD118" s="190"/>
      <c r="FME118" s="190"/>
      <c r="FMF118" s="190"/>
      <c r="FMG118" s="190"/>
      <c r="FMH118" s="190"/>
      <c r="FMI118" s="190"/>
      <c r="FMJ118" s="190"/>
      <c r="FMK118" s="190"/>
      <c r="FML118" s="190"/>
      <c r="FMM118" s="190"/>
      <c r="FMN118" s="190"/>
      <c r="FMO118" s="190"/>
      <c r="FMP118" s="190"/>
      <c r="FMQ118" s="190"/>
      <c r="FMR118" s="190"/>
      <c r="FMS118" s="190"/>
      <c r="FMT118" s="190"/>
      <c r="FMU118" s="190"/>
      <c r="FMV118" s="190"/>
      <c r="FMW118" s="190"/>
      <c r="FMX118" s="190"/>
      <c r="FMY118" s="190"/>
      <c r="FMZ118" s="190"/>
      <c r="FNA118" s="190"/>
      <c r="FNB118" s="190"/>
      <c r="FNC118" s="190"/>
      <c r="FND118" s="190"/>
      <c r="FNE118" s="190"/>
      <c r="FNF118" s="190"/>
      <c r="FNG118" s="190"/>
      <c r="FNH118" s="190"/>
      <c r="FNI118" s="190"/>
      <c r="FNJ118" s="190"/>
      <c r="FNK118" s="190"/>
      <c r="FNL118" s="190"/>
      <c r="FNM118" s="190"/>
      <c r="FNN118" s="190"/>
      <c r="FNO118" s="190"/>
      <c r="FNP118" s="190"/>
      <c r="FNQ118" s="190"/>
      <c r="FNR118" s="190"/>
      <c r="FNS118" s="190"/>
      <c r="FNT118" s="190"/>
      <c r="FNU118" s="190"/>
      <c r="FNV118" s="190"/>
      <c r="FNW118" s="190"/>
      <c r="FNX118" s="190"/>
      <c r="FNY118" s="190"/>
      <c r="FNZ118" s="190"/>
      <c r="FOA118" s="190"/>
      <c r="FOB118" s="190"/>
      <c r="FOC118" s="190"/>
      <c r="FOD118" s="190"/>
      <c r="FOE118" s="190"/>
      <c r="FOF118" s="190"/>
      <c r="FOG118" s="190"/>
      <c r="FOH118" s="190"/>
      <c r="FOI118" s="190"/>
      <c r="FOJ118" s="190"/>
      <c r="FOK118" s="190"/>
      <c r="FOL118" s="190"/>
      <c r="FOM118" s="190"/>
      <c r="FON118" s="190"/>
      <c r="FOO118" s="190"/>
      <c r="FOP118" s="190"/>
      <c r="FOQ118" s="190"/>
      <c r="FOR118" s="190"/>
      <c r="FOS118" s="190"/>
      <c r="FOT118" s="190"/>
      <c r="FOU118" s="190"/>
      <c r="FOV118" s="190"/>
      <c r="FOW118" s="190"/>
      <c r="FOX118" s="190"/>
      <c r="FOY118" s="190"/>
      <c r="FOZ118" s="190"/>
      <c r="FPA118" s="190"/>
      <c r="FPB118" s="190"/>
      <c r="FPC118" s="190"/>
      <c r="FPD118" s="190"/>
      <c r="FPE118" s="190"/>
      <c r="FPF118" s="190"/>
      <c r="FPG118" s="190"/>
      <c r="FPH118" s="190"/>
      <c r="FPI118" s="190"/>
      <c r="FPJ118" s="190"/>
      <c r="FPK118" s="190"/>
      <c r="FPL118" s="190"/>
      <c r="FPM118" s="190"/>
      <c r="FPN118" s="190"/>
      <c r="FPO118" s="190"/>
      <c r="FPP118" s="190"/>
      <c r="FPQ118" s="190"/>
      <c r="FPR118" s="190"/>
      <c r="FPS118" s="190"/>
      <c r="FPT118" s="190"/>
      <c r="FPU118" s="190"/>
      <c r="FPV118" s="190"/>
      <c r="FPW118" s="190"/>
      <c r="FPX118" s="190"/>
      <c r="FPY118" s="190"/>
      <c r="FPZ118" s="190"/>
      <c r="FQA118" s="190"/>
      <c r="FQB118" s="190"/>
      <c r="FQC118" s="190"/>
      <c r="FQD118" s="190"/>
      <c r="FQE118" s="190"/>
      <c r="FQF118" s="190"/>
      <c r="FQG118" s="190"/>
      <c r="FQH118" s="190"/>
      <c r="FQI118" s="190"/>
      <c r="FQJ118" s="190"/>
      <c r="FQK118" s="190"/>
      <c r="FQL118" s="190"/>
      <c r="FQM118" s="190"/>
      <c r="FQN118" s="190"/>
      <c r="FQO118" s="190"/>
      <c r="FQP118" s="190"/>
      <c r="FQQ118" s="190"/>
      <c r="FQR118" s="190"/>
      <c r="FQS118" s="190"/>
      <c r="FQT118" s="190"/>
      <c r="FQU118" s="190"/>
      <c r="FQV118" s="190"/>
      <c r="FQW118" s="190"/>
      <c r="FQX118" s="190"/>
      <c r="FQY118" s="190"/>
      <c r="FQZ118" s="190"/>
      <c r="FRA118" s="190"/>
      <c r="FRB118" s="190"/>
      <c r="FRC118" s="190"/>
      <c r="FRD118" s="190"/>
      <c r="FRE118" s="190"/>
      <c r="FRF118" s="190"/>
      <c r="FRG118" s="190"/>
      <c r="FRH118" s="190"/>
      <c r="FRI118" s="190"/>
      <c r="FRJ118" s="190"/>
      <c r="FRK118" s="190"/>
      <c r="FRL118" s="190"/>
      <c r="FRM118" s="190"/>
      <c r="FRN118" s="190"/>
      <c r="FRO118" s="190"/>
      <c r="FRP118" s="190"/>
      <c r="FRQ118" s="190"/>
      <c r="FRR118" s="190"/>
      <c r="FRS118" s="190"/>
      <c r="FRT118" s="190"/>
      <c r="FRU118" s="190"/>
      <c r="FRV118" s="190"/>
      <c r="FRW118" s="190"/>
      <c r="FRX118" s="190"/>
      <c r="FRY118" s="190"/>
      <c r="FRZ118" s="190"/>
      <c r="FSA118" s="190"/>
      <c r="FSB118" s="190"/>
      <c r="FSC118" s="190"/>
      <c r="FSD118" s="190"/>
      <c r="FSE118" s="190"/>
      <c r="FSF118" s="190"/>
      <c r="FSG118" s="190"/>
      <c r="FSH118" s="190"/>
      <c r="FSI118" s="190"/>
      <c r="FSJ118" s="190"/>
      <c r="FSK118" s="190"/>
      <c r="FSL118" s="190"/>
      <c r="FSM118" s="190"/>
      <c r="FSN118" s="190"/>
      <c r="FSO118" s="190"/>
      <c r="FSP118" s="190"/>
      <c r="FSQ118" s="190"/>
      <c r="FSR118" s="190"/>
      <c r="FSS118" s="190"/>
      <c r="FST118" s="190"/>
      <c r="FSU118" s="190"/>
      <c r="FSV118" s="190"/>
      <c r="FSW118" s="190"/>
      <c r="FSX118" s="190"/>
      <c r="FSY118" s="190"/>
      <c r="FSZ118" s="190"/>
      <c r="FTA118" s="190"/>
      <c r="FTB118" s="190"/>
      <c r="FTC118" s="190"/>
      <c r="FTD118" s="190"/>
      <c r="FTE118" s="190"/>
      <c r="FTF118" s="190"/>
      <c r="FTG118" s="190"/>
      <c r="FTH118" s="190"/>
      <c r="FTI118" s="190"/>
      <c r="FTJ118" s="190"/>
      <c r="FTK118" s="190"/>
      <c r="FTL118" s="190"/>
      <c r="FTM118" s="190"/>
      <c r="FTN118" s="190"/>
      <c r="FTO118" s="190"/>
      <c r="FTP118" s="190"/>
      <c r="FTQ118" s="190"/>
      <c r="FTR118" s="190"/>
      <c r="FTS118" s="190"/>
      <c r="FTT118" s="190"/>
      <c r="FTU118" s="190"/>
      <c r="FTV118" s="190"/>
      <c r="FTW118" s="190"/>
      <c r="FTX118" s="190"/>
      <c r="FTY118" s="190"/>
      <c r="FTZ118" s="190"/>
      <c r="FUA118" s="190"/>
      <c r="FUB118" s="190"/>
      <c r="FUC118" s="190"/>
      <c r="FUD118" s="190"/>
      <c r="FUE118" s="190"/>
      <c r="FUF118" s="190"/>
      <c r="FUG118" s="190"/>
      <c r="FUH118" s="190"/>
      <c r="FUI118" s="190"/>
      <c r="FUJ118" s="190"/>
      <c r="FUK118" s="190"/>
      <c r="FUL118" s="190"/>
      <c r="FUM118" s="190"/>
      <c r="FUN118" s="190"/>
      <c r="FUO118" s="190"/>
      <c r="FUP118" s="190"/>
      <c r="FUQ118" s="190"/>
      <c r="FUR118" s="190"/>
      <c r="FUS118" s="190"/>
      <c r="FUT118" s="190"/>
      <c r="FUU118" s="190"/>
      <c r="FUV118" s="190"/>
      <c r="FUW118" s="190"/>
      <c r="FUX118" s="190"/>
      <c r="FUY118" s="190"/>
      <c r="FUZ118" s="190"/>
      <c r="FVA118" s="190"/>
      <c r="FVB118" s="190"/>
      <c r="FVC118" s="190"/>
      <c r="FVD118" s="190"/>
      <c r="FVE118" s="190"/>
      <c r="FVF118" s="190"/>
      <c r="FVG118" s="190"/>
      <c r="FVH118" s="190"/>
      <c r="FVI118" s="190"/>
      <c r="FVJ118" s="190"/>
      <c r="FVK118" s="190"/>
      <c r="FVL118" s="190"/>
      <c r="FVM118" s="190"/>
      <c r="FVN118" s="190"/>
      <c r="FVO118" s="190"/>
      <c r="FVP118" s="190"/>
      <c r="FVQ118" s="190"/>
      <c r="FVR118" s="190"/>
      <c r="FVS118" s="190"/>
      <c r="FVT118" s="190"/>
      <c r="FVU118" s="190"/>
      <c r="FVV118" s="190"/>
      <c r="FVW118" s="190"/>
      <c r="FVX118" s="190"/>
      <c r="FVY118" s="190"/>
      <c r="FVZ118" s="190"/>
      <c r="FWA118" s="190"/>
      <c r="FWB118" s="190"/>
      <c r="FWC118" s="190"/>
      <c r="FWD118" s="190"/>
      <c r="FWE118" s="190"/>
      <c r="FWF118" s="190"/>
      <c r="FWG118" s="190"/>
      <c r="FWH118" s="190"/>
      <c r="FWI118" s="190"/>
      <c r="FWJ118" s="190"/>
      <c r="FWK118" s="190"/>
      <c r="FWL118" s="190"/>
      <c r="FWM118" s="190"/>
      <c r="FWN118" s="190"/>
      <c r="FWO118" s="190"/>
      <c r="FWP118" s="190"/>
      <c r="FWQ118" s="190"/>
      <c r="FWR118" s="190"/>
      <c r="FWS118" s="190"/>
      <c r="FWT118" s="190"/>
      <c r="FWU118" s="190"/>
      <c r="FWV118" s="190"/>
      <c r="FWW118" s="190"/>
      <c r="FWX118" s="190"/>
      <c r="FWY118" s="190"/>
      <c r="FWZ118" s="190"/>
      <c r="FXA118" s="190"/>
      <c r="FXB118" s="190"/>
      <c r="FXC118" s="190"/>
      <c r="FXD118" s="190"/>
      <c r="FXE118" s="190"/>
      <c r="FXF118" s="190"/>
      <c r="FXG118" s="190"/>
      <c r="FXH118" s="190"/>
      <c r="FXI118" s="190"/>
      <c r="FXJ118" s="190"/>
      <c r="FXK118" s="190"/>
      <c r="FXL118" s="190"/>
      <c r="FXM118" s="190"/>
      <c r="FXN118" s="190"/>
      <c r="FXO118" s="190"/>
      <c r="FXP118" s="190"/>
      <c r="FXQ118" s="190"/>
      <c r="FXR118" s="190"/>
      <c r="FXS118" s="190"/>
      <c r="FXT118" s="190"/>
      <c r="FXU118" s="190"/>
      <c r="FXV118" s="190"/>
      <c r="FXW118" s="190"/>
      <c r="FXX118" s="190"/>
      <c r="FXY118" s="190"/>
      <c r="FXZ118" s="190"/>
      <c r="FYA118" s="190"/>
      <c r="FYB118" s="190"/>
      <c r="FYC118" s="190"/>
      <c r="FYD118" s="190"/>
      <c r="FYE118" s="190"/>
      <c r="FYF118" s="190"/>
      <c r="FYG118" s="190"/>
      <c r="FYH118" s="190"/>
      <c r="FYI118" s="190"/>
      <c r="FYJ118" s="190"/>
      <c r="FYK118" s="190"/>
      <c r="FYL118" s="190"/>
      <c r="FYM118" s="190"/>
      <c r="FYN118" s="190"/>
      <c r="FYO118" s="190"/>
      <c r="FYP118" s="190"/>
      <c r="FYQ118" s="190"/>
      <c r="FYR118" s="190"/>
      <c r="FYS118" s="190"/>
      <c r="FYT118" s="190"/>
      <c r="FYU118" s="190"/>
      <c r="FYV118" s="190"/>
      <c r="FYW118" s="190"/>
      <c r="FYX118" s="190"/>
      <c r="FYY118" s="190"/>
      <c r="FYZ118" s="190"/>
      <c r="FZA118" s="190"/>
      <c r="FZB118" s="190"/>
      <c r="FZC118" s="190"/>
      <c r="FZD118" s="190"/>
      <c r="FZE118" s="190"/>
      <c r="FZF118" s="190"/>
      <c r="FZG118" s="190"/>
      <c r="FZH118" s="190"/>
      <c r="FZI118" s="190"/>
      <c r="FZJ118" s="190"/>
      <c r="FZK118" s="190"/>
      <c r="FZL118" s="190"/>
      <c r="FZM118" s="190"/>
      <c r="FZN118" s="190"/>
      <c r="FZO118" s="190"/>
      <c r="FZP118" s="190"/>
      <c r="FZQ118" s="190"/>
      <c r="FZR118" s="190"/>
      <c r="FZS118" s="190"/>
      <c r="FZT118" s="190"/>
      <c r="FZU118" s="190"/>
      <c r="FZV118" s="190"/>
      <c r="FZW118" s="190"/>
      <c r="FZX118" s="190"/>
      <c r="FZY118" s="190"/>
      <c r="FZZ118" s="190"/>
      <c r="GAA118" s="190"/>
      <c r="GAB118" s="190"/>
      <c r="GAC118" s="190"/>
      <c r="GAD118" s="190"/>
      <c r="GAE118" s="190"/>
      <c r="GAF118" s="190"/>
      <c r="GAG118" s="190"/>
      <c r="GAH118" s="190"/>
      <c r="GAI118" s="190"/>
      <c r="GAJ118" s="190"/>
      <c r="GAK118" s="190"/>
      <c r="GAL118" s="190"/>
      <c r="GAM118" s="190"/>
      <c r="GAN118" s="190"/>
      <c r="GAO118" s="190"/>
      <c r="GAP118" s="190"/>
      <c r="GAQ118" s="190"/>
      <c r="GAR118" s="190"/>
      <c r="GAS118" s="190"/>
      <c r="GAT118" s="190"/>
      <c r="GAU118" s="190"/>
      <c r="GAV118" s="190"/>
      <c r="GAW118" s="190"/>
      <c r="GAX118" s="190"/>
      <c r="GAY118" s="190"/>
      <c r="GAZ118" s="190"/>
      <c r="GBA118" s="190"/>
      <c r="GBB118" s="190"/>
      <c r="GBC118" s="190"/>
      <c r="GBD118" s="190"/>
      <c r="GBE118" s="190"/>
      <c r="GBF118" s="190"/>
      <c r="GBG118" s="190"/>
      <c r="GBH118" s="190"/>
      <c r="GBI118" s="190"/>
      <c r="GBJ118" s="190"/>
      <c r="GBK118" s="190"/>
      <c r="GBL118" s="190"/>
      <c r="GBM118" s="190"/>
      <c r="GBN118" s="190"/>
      <c r="GBO118" s="190"/>
      <c r="GBP118" s="190"/>
      <c r="GBQ118" s="190"/>
      <c r="GBR118" s="190"/>
      <c r="GBS118" s="190"/>
      <c r="GBT118" s="190"/>
      <c r="GBU118" s="190"/>
      <c r="GBV118" s="190"/>
      <c r="GBW118" s="190"/>
      <c r="GBX118" s="190"/>
      <c r="GBY118" s="190"/>
      <c r="GBZ118" s="190"/>
      <c r="GCA118" s="190"/>
      <c r="GCB118" s="190"/>
      <c r="GCC118" s="190"/>
      <c r="GCD118" s="190"/>
      <c r="GCE118" s="190"/>
      <c r="GCF118" s="190"/>
      <c r="GCG118" s="190"/>
      <c r="GCH118" s="190"/>
      <c r="GCI118" s="190"/>
      <c r="GCJ118" s="190"/>
      <c r="GCK118" s="190"/>
      <c r="GCL118" s="190"/>
      <c r="GCM118" s="190"/>
      <c r="GCN118" s="190"/>
      <c r="GCO118" s="190"/>
      <c r="GCP118" s="190"/>
      <c r="GCQ118" s="190"/>
      <c r="GCR118" s="190"/>
      <c r="GCS118" s="190"/>
      <c r="GCT118" s="190"/>
      <c r="GCU118" s="190"/>
      <c r="GCV118" s="190"/>
      <c r="GCW118" s="190"/>
      <c r="GCX118" s="190"/>
      <c r="GCY118" s="190"/>
      <c r="GCZ118" s="190"/>
      <c r="GDA118" s="190"/>
      <c r="GDB118" s="190"/>
      <c r="GDC118" s="190"/>
      <c r="GDD118" s="190"/>
      <c r="GDE118" s="190"/>
      <c r="GDF118" s="190"/>
      <c r="GDG118" s="190"/>
      <c r="GDH118" s="190"/>
      <c r="GDI118" s="190"/>
      <c r="GDJ118" s="190"/>
      <c r="GDK118" s="190"/>
      <c r="GDL118" s="190"/>
      <c r="GDM118" s="190"/>
      <c r="GDN118" s="190"/>
      <c r="GDO118" s="190"/>
      <c r="GDP118" s="190"/>
      <c r="GDQ118" s="190"/>
      <c r="GDR118" s="190"/>
      <c r="GDS118" s="190"/>
      <c r="GDT118" s="190"/>
      <c r="GDU118" s="190"/>
      <c r="GDV118" s="190"/>
      <c r="GDW118" s="190"/>
      <c r="GDX118" s="190"/>
      <c r="GDY118" s="190"/>
      <c r="GDZ118" s="190"/>
      <c r="GEA118" s="190"/>
      <c r="GEB118" s="190"/>
      <c r="GEC118" s="190"/>
      <c r="GED118" s="190"/>
      <c r="GEE118" s="190"/>
      <c r="GEF118" s="190"/>
      <c r="GEG118" s="190"/>
      <c r="GEH118" s="190"/>
      <c r="GEI118" s="190"/>
      <c r="GEJ118" s="190"/>
      <c r="GEK118" s="190"/>
      <c r="GEL118" s="190"/>
      <c r="GEM118" s="190"/>
      <c r="GEN118" s="190"/>
      <c r="GEO118" s="190"/>
      <c r="GEP118" s="190"/>
      <c r="GEQ118" s="190"/>
      <c r="GER118" s="190"/>
      <c r="GES118" s="190"/>
      <c r="GET118" s="190"/>
      <c r="GEU118" s="190"/>
      <c r="GEV118" s="190"/>
      <c r="GEW118" s="190"/>
      <c r="GEX118" s="190"/>
      <c r="GEY118" s="190"/>
      <c r="GEZ118" s="190"/>
      <c r="GFA118" s="190"/>
      <c r="GFB118" s="190"/>
      <c r="GFC118" s="190"/>
      <c r="GFD118" s="190"/>
      <c r="GFE118" s="190"/>
      <c r="GFF118" s="190"/>
      <c r="GFG118" s="190"/>
      <c r="GFH118" s="190"/>
      <c r="GFI118" s="190"/>
      <c r="GFJ118" s="190"/>
      <c r="GFK118" s="190"/>
      <c r="GFL118" s="190"/>
      <c r="GFM118" s="190"/>
      <c r="GFN118" s="190"/>
      <c r="GFO118" s="190"/>
      <c r="GFP118" s="190"/>
      <c r="GFQ118" s="190"/>
      <c r="GFR118" s="190"/>
      <c r="GFS118" s="190"/>
      <c r="GFT118" s="190"/>
      <c r="GFU118" s="190"/>
      <c r="GFV118" s="190"/>
      <c r="GFW118" s="190"/>
      <c r="GFX118" s="190"/>
      <c r="GFY118" s="190"/>
      <c r="GFZ118" s="190"/>
      <c r="GGA118" s="190"/>
      <c r="GGB118" s="190"/>
      <c r="GGC118" s="190"/>
      <c r="GGD118" s="190"/>
      <c r="GGE118" s="190"/>
      <c r="GGF118" s="190"/>
      <c r="GGG118" s="190"/>
      <c r="GGH118" s="190"/>
      <c r="GGI118" s="190"/>
      <c r="GGJ118" s="190"/>
      <c r="GGK118" s="190"/>
      <c r="GGL118" s="190"/>
      <c r="GGM118" s="190"/>
      <c r="GGN118" s="190"/>
      <c r="GGO118" s="190"/>
      <c r="GGP118" s="190"/>
      <c r="GGQ118" s="190"/>
      <c r="GGR118" s="190"/>
      <c r="GGS118" s="190"/>
      <c r="GGT118" s="190"/>
      <c r="GGU118" s="190"/>
      <c r="GGV118" s="190"/>
      <c r="GGW118" s="190"/>
      <c r="GGX118" s="190"/>
      <c r="GGY118" s="190"/>
      <c r="GGZ118" s="190"/>
      <c r="GHA118" s="190"/>
      <c r="GHB118" s="190"/>
      <c r="GHC118" s="190"/>
      <c r="GHD118" s="190"/>
      <c r="GHE118" s="190"/>
      <c r="GHF118" s="190"/>
      <c r="GHG118" s="190"/>
      <c r="GHH118" s="190"/>
      <c r="GHI118" s="190"/>
      <c r="GHJ118" s="190"/>
      <c r="GHK118" s="190"/>
      <c r="GHL118" s="190"/>
      <c r="GHM118" s="190"/>
      <c r="GHN118" s="190"/>
      <c r="GHO118" s="190"/>
      <c r="GHP118" s="190"/>
      <c r="GHQ118" s="190"/>
      <c r="GHR118" s="190"/>
      <c r="GHS118" s="190"/>
      <c r="GHT118" s="190"/>
      <c r="GHU118" s="190"/>
      <c r="GHV118" s="190"/>
      <c r="GHW118" s="190"/>
      <c r="GHX118" s="190"/>
      <c r="GHY118" s="190"/>
      <c r="GHZ118" s="190"/>
      <c r="GIA118" s="190"/>
      <c r="GIB118" s="190"/>
      <c r="GIC118" s="190"/>
      <c r="GID118" s="190"/>
      <c r="GIE118" s="190"/>
      <c r="GIF118" s="190"/>
      <c r="GIG118" s="190"/>
      <c r="GIH118" s="190"/>
      <c r="GII118" s="190"/>
      <c r="GIJ118" s="190"/>
      <c r="GIK118" s="190"/>
      <c r="GIL118" s="190"/>
      <c r="GIM118" s="190"/>
      <c r="GIN118" s="190"/>
      <c r="GIO118" s="190"/>
      <c r="GIP118" s="190"/>
      <c r="GIQ118" s="190"/>
      <c r="GIR118" s="190"/>
      <c r="GIS118" s="190"/>
      <c r="GIT118" s="190"/>
      <c r="GIU118" s="190"/>
      <c r="GIV118" s="190"/>
      <c r="GIW118" s="190"/>
      <c r="GIX118" s="190"/>
      <c r="GIY118" s="190"/>
      <c r="GIZ118" s="190"/>
      <c r="GJA118" s="190"/>
      <c r="GJB118" s="190"/>
      <c r="GJC118" s="190"/>
      <c r="GJD118" s="190"/>
      <c r="GJE118" s="190"/>
      <c r="GJF118" s="190"/>
      <c r="GJG118" s="190"/>
      <c r="GJH118" s="190"/>
      <c r="GJI118" s="190"/>
      <c r="GJJ118" s="190"/>
      <c r="GJK118" s="190"/>
      <c r="GJL118" s="190"/>
      <c r="GJM118" s="190"/>
      <c r="GJN118" s="190"/>
      <c r="GJO118" s="190"/>
      <c r="GJP118" s="190"/>
      <c r="GJQ118" s="190"/>
      <c r="GJR118" s="190"/>
      <c r="GJS118" s="190"/>
      <c r="GJT118" s="190"/>
      <c r="GJU118" s="190"/>
      <c r="GJV118" s="190"/>
      <c r="GJW118" s="190"/>
      <c r="GJX118" s="190"/>
      <c r="GJY118" s="190"/>
      <c r="GJZ118" s="190"/>
      <c r="GKA118" s="190"/>
      <c r="GKB118" s="190"/>
      <c r="GKC118" s="190"/>
      <c r="GKD118" s="190"/>
      <c r="GKE118" s="190"/>
      <c r="GKF118" s="190"/>
      <c r="GKG118" s="190"/>
      <c r="GKH118" s="190"/>
      <c r="GKI118" s="190"/>
      <c r="GKJ118" s="190"/>
      <c r="GKK118" s="190"/>
      <c r="GKL118" s="190"/>
      <c r="GKM118" s="190"/>
      <c r="GKN118" s="190"/>
      <c r="GKO118" s="190"/>
      <c r="GKP118" s="190"/>
      <c r="GKQ118" s="190"/>
      <c r="GKR118" s="190"/>
      <c r="GKS118" s="190"/>
      <c r="GKT118" s="190"/>
      <c r="GKU118" s="190"/>
      <c r="GKV118" s="190"/>
      <c r="GKW118" s="190"/>
      <c r="GKX118" s="190"/>
      <c r="GKY118" s="190"/>
      <c r="GKZ118" s="190"/>
      <c r="GLA118" s="190"/>
      <c r="GLB118" s="190"/>
      <c r="GLC118" s="190"/>
      <c r="GLD118" s="190"/>
      <c r="GLE118" s="190"/>
      <c r="GLF118" s="190"/>
      <c r="GLG118" s="190"/>
      <c r="GLH118" s="190"/>
      <c r="GLI118" s="190"/>
      <c r="GLJ118" s="190"/>
      <c r="GLK118" s="190"/>
      <c r="GLL118" s="190"/>
      <c r="GLM118" s="190"/>
      <c r="GLN118" s="190"/>
      <c r="GLO118" s="190"/>
      <c r="GLP118" s="190"/>
      <c r="GLQ118" s="190"/>
      <c r="GLR118" s="190"/>
      <c r="GLS118" s="190"/>
      <c r="GLT118" s="190"/>
      <c r="GLU118" s="190"/>
      <c r="GLV118" s="190"/>
      <c r="GLW118" s="190"/>
      <c r="GLX118" s="190"/>
      <c r="GLY118" s="190"/>
      <c r="GLZ118" s="190"/>
      <c r="GMA118" s="190"/>
      <c r="GMB118" s="190"/>
      <c r="GMC118" s="190"/>
      <c r="GMD118" s="190"/>
      <c r="GME118" s="190"/>
      <c r="GMF118" s="190"/>
      <c r="GMG118" s="190"/>
      <c r="GMH118" s="190"/>
      <c r="GMI118" s="190"/>
      <c r="GMJ118" s="190"/>
      <c r="GMK118" s="190"/>
      <c r="GML118" s="190"/>
      <c r="GMM118" s="190"/>
      <c r="GMN118" s="190"/>
      <c r="GMO118" s="190"/>
      <c r="GMP118" s="190"/>
      <c r="GMQ118" s="190"/>
      <c r="GMR118" s="190"/>
      <c r="GMS118" s="190"/>
      <c r="GMT118" s="190"/>
      <c r="GMU118" s="190"/>
      <c r="GMV118" s="190"/>
      <c r="GMW118" s="190"/>
      <c r="GMX118" s="190"/>
      <c r="GMY118" s="190"/>
      <c r="GMZ118" s="190"/>
      <c r="GNA118" s="190"/>
      <c r="GNB118" s="190"/>
      <c r="GNC118" s="190"/>
      <c r="GND118" s="190"/>
      <c r="GNE118" s="190"/>
      <c r="GNF118" s="190"/>
      <c r="GNG118" s="190"/>
      <c r="GNH118" s="190"/>
      <c r="GNI118" s="190"/>
      <c r="GNJ118" s="190"/>
      <c r="GNK118" s="190"/>
      <c r="GNL118" s="190"/>
      <c r="GNM118" s="190"/>
      <c r="GNN118" s="190"/>
      <c r="GNO118" s="190"/>
      <c r="GNP118" s="190"/>
      <c r="GNQ118" s="190"/>
      <c r="GNR118" s="190"/>
      <c r="GNS118" s="190"/>
      <c r="GNT118" s="190"/>
      <c r="GNU118" s="190"/>
      <c r="GNV118" s="190"/>
      <c r="GNW118" s="190"/>
      <c r="GNX118" s="190"/>
      <c r="GNY118" s="190"/>
      <c r="GNZ118" s="190"/>
      <c r="GOA118" s="190"/>
      <c r="GOB118" s="190"/>
      <c r="GOC118" s="190"/>
      <c r="GOD118" s="190"/>
      <c r="GOE118" s="190"/>
      <c r="GOF118" s="190"/>
      <c r="GOG118" s="190"/>
      <c r="GOH118" s="190"/>
      <c r="GOI118" s="190"/>
      <c r="GOJ118" s="190"/>
      <c r="GOK118" s="190"/>
      <c r="GOL118" s="190"/>
      <c r="GOM118" s="190"/>
      <c r="GON118" s="190"/>
      <c r="GOO118" s="190"/>
      <c r="GOP118" s="190"/>
      <c r="GOQ118" s="190"/>
      <c r="GOR118" s="190"/>
      <c r="GOS118" s="190"/>
      <c r="GOT118" s="190"/>
      <c r="GOU118" s="190"/>
      <c r="GOV118" s="190"/>
      <c r="GOW118" s="190"/>
      <c r="GOX118" s="190"/>
      <c r="GOY118" s="190"/>
      <c r="GOZ118" s="190"/>
      <c r="GPA118" s="190"/>
      <c r="GPB118" s="190"/>
      <c r="GPC118" s="190"/>
      <c r="GPD118" s="190"/>
      <c r="GPE118" s="190"/>
      <c r="GPF118" s="190"/>
      <c r="GPG118" s="190"/>
      <c r="GPH118" s="190"/>
      <c r="GPI118" s="190"/>
      <c r="GPJ118" s="190"/>
      <c r="GPK118" s="190"/>
      <c r="GPL118" s="190"/>
      <c r="GPM118" s="190"/>
      <c r="GPN118" s="190"/>
      <c r="GPO118" s="190"/>
      <c r="GPP118" s="190"/>
      <c r="GPQ118" s="190"/>
      <c r="GPR118" s="190"/>
      <c r="GPS118" s="190"/>
      <c r="GPT118" s="190"/>
      <c r="GPU118" s="190"/>
      <c r="GPV118" s="190"/>
      <c r="GPW118" s="190"/>
      <c r="GPX118" s="190"/>
      <c r="GPY118" s="190"/>
      <c r="GPZ118" s="190"/>
      <c r="GQA118" s="190"/>
      <c r="GQB118" s="190"/>
      <c r="GQC118" s="190"/>
      <c r="GQD118" s="190"/>
      <c r="GQE118" s="190"/>
      <c r="GQF118" s="190"/>
      <c r="GQG118" s="190"/>
      <c r="GQH118" s="190"/>
      <c r="GQI118" s="190"/>
      <c r="GQJ118" s="190"/>
      <c r="GQK118" s="190"/>
      <c r="GQL118" s="190"/>
      <c r="GQM118" s="190"/>
      <c r="GQN118" s="190"/>
      <c r="GQO118" s="190"/>
      <c r="GQP118" s="190"/>
      <c r="GQQ118" s="190"/>
      <c r="GQR118" s="190"/>
      <c r="GQS118" s="190"/>
      <c r="GQT118" s="190"/>
      <c r="GQU118" s="190"/>
      <c r="GQV118" s="190"/>
      <c r="GQW118" s="190"/>
      <c r="GQX118" s="190"/>
      <c r="GQY118" s="190"/>
      <c r="GQZ118" s="190"/>
      <c r="GRA118" s="190"/>
      <c r="GRB118" s="190"/>
      <c r="GRC118" s="190"/>
      <c r="GRD118" s="190"/>
      <c r="GRE118" s="190"/>
      <c r="GRF118" s="190"/>
      <c r="GRG118" s="190"/>
      <c r="GRH118" s="190"/>
      <c r="GRI118" s="190"/>
      <c r="GRJ118" s="190"/>
      <c r="GRK118" s="190"/>
      <c r="GRL118" s="190"/>
      <c r="GRM118" s="190"/>
      <c r="GRN118" s="190"/>
      <c r="GRO118" s="190"/>
      <c r="GRP118" s="190"/>
      <c r="GRQ118" s="190"/>
      <c r="GRR118" s="190"/>
      <c r="GRS118" s="190"/>
      <c r="GRT118" s="190"/>
      <c r="GRU118" s="190"/>
      <c r="GRV118" s="190"/>
      <c r="GRW118" s="190"/>
      <c r="GRX118" s="190"/>
      <c r="GRY118" s="190"/>
      <c r="GRZ118" s="190"/>
      <c r="GSA118" s="190"/>
      <c r="GSB118" s="190"/>
      <c r="GSC118" s="190"/>
      <c r="GSD118" s="190"/>
      <c r="GSE118" s="190"/>
      <c r="GSF118" s="190"/>
      <c r="GSG118" s="190"/>
      <c r="GSH118" s="190"/>
      <c r="GSI118" s="190"/>
      <c r="GSJ118" s="190"/>
      <c r="GSK118" s="190"/>
      <c r="GSL118" s="190"/>
      <c r="GSM118" s="190"/>
      <c r="GSN118" s="190"/>
      <c r="GSO118" s="190"/>
      <c r="GSP118" s="190"/>
      <c r="GSQ118" s="190"/>
      <c r="GSR118" s="190"/>
      <c r="GSS118" s="190"/>
      <c r="GST118" s="190"/>
      <c r="GSU118" s="190"/>
      <c r="GSV118" s="190"/>
      <c r="GSW118" s="190"/>
      <c r="GSX118" s="190"/>
      <c r="GSY118" s="190"/>
      <c r="GSZ118" s="190"/>
      <c r="GTA118" s="190"/>
      <c r="GTB118" s="190"/>
      <c r="GTC118" s="190"/>
      <c r="GTD118" s="190"/>
      <c r="GTE118" s="190"/>
      <c r="GTF118" s="190"/>
      <c r="GTG118" s="190"/>
      <c r="GTH118" s="190"/>
      <c r="GTI118" s="190"/>
      <c r="GTJ118" s="190"/>
      <c r="GTK118" s="190"/>
      <c r="GTL118" s="190"/>
      <c r="GTM118" s="190"/>
      <c r="GTN118" s="190"/>
      <c r="GTO118" s="190"/>
      <c r="GTP118" s="190"/>
      <c r="GTQ118" s="190"/>
      <c r="GTR118" s="190"/>
      <c r="GTS118" s="190"/>
      <c r="GTT118" s="190"/>
      <c r="GTU118" s="190"/>
      <c r="GTV118" s="190"/>
      <c r="GTW118" s="190"/>
      <c r="GTX118" s="190"/>
      <c r="GTY118" s="190"/>
      <c r="GTZ118" s="190"/>
      <c r="GUA118" s="190"/>
      <c r="GUB118" s="190"/>
      <c r="GUC118" s="190"/>
      <c r="GUD118" s="190"/>
      <c r="GUE118" s="190"/>
      <c r="GUF118" s="190"/>
      <c r="GUG118" s="190"/>
      <c r="GUH118" s="190"/>
      <c r="GUI118" s="190"/>
      <c r="GUJ118" s="190"/>
      <c r="GUK118" s="190"/>
      <c r="GUL118" s="190"/>
      <c r="GUM118" s="190"/>
      <c r="GUN118" s="190"/>
      <c r="GUO118" s="190"/>
      <c r="GUP118" s="190"/>
      <c r="GUQ118" s="190"/>
      <c r="GUR118" s="190"/>
      <c r="GUS118" s="190"/>
      <c r="GUT118" s="190"/>
      <c r="GUU118" s="190"/>
      <c r="GUV118" s="190"/>
      <c r="GUW118" s="190"/>
      <c r="GUX118" s="190"/>
      <c r="GUY118" s="190"/>
      <c r="GUZ118" s="190"/>
      <c r="GVA118" s="190"/>
      <c r="GVB118" s="190"/>
      <c r="GVC118" s="190"/>
      <c r="GVD118" s="190"/>
      <c r="GVE118" s="190"/>
      <c r="GVF118" s="190"/>
      <c r="GVG118" s="190"/>
      <c r="GVH118" s="190"/>
      <c r="GVI118" s="190"/>
      <c r="GVJ118" s="190"/>
      <c r="GVK118" s="190"/>
      <c r="GVL118" s="190"/>
      <c r="GVM118" s="190"/>
      <c r="GVN118" s="190"/>
      <c r="GVO118" s="190"/>
      <c r="GVP118" s="190"/>
      <c r="GVQ118" s="190"/>
      <c r="GVR118" s="190"/>
      <c r="GVS118" s="190"/>
      <c r="GVT118" s="190"/>
      <c r="GVU118" s="190"/>
      <c r="GVV118" s="190"/>
      <c r="GVW118" s="190"/>
      <c r="GVX118" s="190"/>
      <c r="GVY118" s="190"/>
      <c r="GVZ118" s="190"/>
      <c r="GWA118" s="190"/>
      <c r="GWB118" s="190"/>
      <c r="GWC118" s="190"/>
      <c r="GWD118" s="190"/>
      <c r="GWE118" s="190"/>
      <c r="GWF118" s="190"/>
      <c r="GWG118" s="190"/>
      <c r="GWH118" s="190"/>
      <c r="GWI118" s="190"/>
      <c r="GWJ118" s="190"/>
      <c r="GWK118" s="190"/>
      <c r="GWL118" s="190"/>
      <c r="GWM118" s="190"/>
      <c r="GWN118" s="190"/>
      <c r="GWO118" s="190"/>
      <c r="GWP118" s="190"/>
      <c r="GWQ118" s="190"/>
      <c r="GWR118" s="190"/>
      <c r="GWS118" s="190"/>
      <c r="GWT118" s="190"/>
      <c r="GWU118" s="190"/>
      <c r="GWV118" s="190"/>
      <c r="GWW118" s="190"/>
      <c r="GWX118" s="190"/>
      <c r="GWY118" s="190"/>
      <c r="GWZ118" s="190"/>
      <c r="GXA118" s="190"/>
      <c r="GXB118" s="190"/>
      <c r="GXC118" s="190"/>
      <c r="GXD118" s="190"/>
      <c r="GXE118" s="190"/>
      <c r="GXF118" s="190"/>
      <c r="GXG118" s="190"/>
      <c r="GXH118" s="190"/>
      <c r="GXI118" s="190"/>
      <c r="GXJ118" s="190"/>
      <c r="GXK118" s="190"/>
      <c r="GXL118" s="190"/>
      <c r="GXM118" s="190"/>
      <c r="GXN118" s="190"/>
      <c r="GXO118" s="190"/>
      <c r="GXP118" s="190"/>
      <c r="GXQ118" s="190"/>
      <c r="GXR118" s="190"/>
      <c r="GXS118" s="190"/>
      <c r="GXT118" s="190"/>
      <c r="GXU118" s="190"/>
      <c r="GXV118" s="190"/>
      <c r="GXW118" s="190"/>
      <c r="GXX118" s="190"/>
      <c r="GXY118" s="190"/>
      <c r="GXZ118" s="190"/>
      <c r="GYA118" s="190"/>
      <c r="GYB118" s="190"/>
      <c r="GYC118" s="190"/>
      <c r="GYD118" s="190"/>
      <c r="GYE118" s="190"/>
      <c r="GYF118" s="190"/>
      <c r="GYG118" s="190"/>
      <c r="GYH118" s="190"/>
      <c r="GYI118" s="190"/>
      <c r="GYJ118" s="190"/>
      <c r="GYK118" s="190"/>
      <c r="GYL118" s="190"/>
      <c r="GYM118" s="190"/>
      <c r="GYN118" s="190"/>
      <c r="GYO118" s="190"/>
      <c r="GYP118" s="190"/>
      <c r="GYQ118" s="190"/>
      <c r="GYR118" s="190"/>
      <c r="GYS118" s="190"/>
      <c r="GYT118" s="190"/>
      <c r="GYU118" s="190"/>
      <c r="GYV118" s="190"/>
      <c r="GYW118" s="190"/>
      <c r="GYX118" s="190"/>
      <c r="GYY118" s="190"/>
      <c r="GYZ118" s="190"/>
      <c r="GZA118" s="190"/>
      <c r="GZB118" s="190"/>
      <c r="GZC118" s="190"/>
      <c r="GZD118" s="190"/>
      <c r="GZE118" s="190"/>
      <c r="GZF118" s="190"/>
      <c r="GZG118" s="190"/>
      <c r="GZH118" s="190"/>
      <c r="GZI118" s="190"/>
      <c r="GZJ118" s="190"/>
      <c r="GZK118" s="190"/>
      <c r="GZL118" s="190"/>
      <c r="GZM118" s="190"/>
      <c r="GZN118" s="190"/>
      <c r="GZO118" s="190"/>
      <c r="GZP118" s="190"/>
      <c r="GZQ118" s="190"/>
      <c r="GZR118" s="190"/>
      <c r="GZS118" s="190"/>
      <c r="GZT118" s="190"/>
      <c r="GZU118" s="190"/>
      <c r="GZV118" s="190"/>
      <c r="GZW118" s="190"/>
      <c r="GZX118" s="190"/>
      <c r="GZY118" s="190"/>
      <c r="GZZ118" s="190"/>
      <c r="HAA118" s="190"/>
      <c r="HAB118" s="190"/>
      <c r="HAC118" s="190"/>
      <c r="HAD118" s="190"/>
      <c r="HAE118" s="190"/>
      <c r="HAF118" s="190"/>
      <c r="HAG118" s="190"/>
      <c r="HAH118" s="190"/>
      <c r="HAI118" s="190"/>
      <c r="HAJ118" s="190"/>
      <c r="HAK118" s="190"/>
      <c r="HAL118" s="190"/>
      <c r="HAM118" s="190"/>
      <c r="HAN118" s="190"/>
      <c r="HAO118" s="190"/>
      <c r="HAP118" s="190"/>
      <c r="HAQ118" s="190"/>
      <c r="HAR118" s="190"/>
      <c r="HAS118" s="190"/>
      <c r="HAT118" s="190"/>
      <c r="HAU118" s="190"/>
      <c r="HAV118" s="190"/>
      <c r="HAW118" s="190"/>
      <c r="HAX118" s="190"/>
      <c r="HAY118" s="190"/>
      <c r="HAZ118" s="190"/>
      <c r="HBA118" s="190"/>
      <c r="HBB118" s="190"/>
      <c r="HBC118" s="190"/>
      <c r="HBD118" s="190"/>
      <c r="HBE118" s="190"/>
      <c r="HBF118" s="190"/>
      <c r="HBG118" s="190"/>
      <c r="HBH118" s="190"/>
      <c r="HBI118" s="190"/>
      <c r="HBJ118" s="190"/>
      <c r="HBK118" s="190"/>
      <c r="HBL118" s="190"/>
      <c r="HBM118" s="190"/>
      <c r="HBN118" s="190"/>
      <c r="HBO118" s="190"/>
      <c r="HBP118" s="190"/>
      <c r="HBQ118" s="190"/>
      <c r="HBR118" s="190"/>
      <c r="HBS118" s="190"/>
      <c r="HBT118" s="190"/>
      <c r="HBU118" s="190"/>
      <c r="HBV118" s="190"/>
      <c r="HBW118" s="190"/>
      <c r="HBX118" s="190"/>
      <c r="HBY118" s="190"/>
      <c r="HBZ118" s="190"/>
      <c r="HCA118" s="190"/>
      <c r="HCB118" s="190"/>
      <c r="HCC118" s="190"/>
      <c r="HCD118" s="190"/>
      <c r="HCE118" s="190"/>
      <c r="HCF118" s="190"/>
      <c r="HCG118" s="190"/>
      <c r="HCH118" s="190"/>
      <c r="HCI118" s="190"/>
      <c r="HCJ118" s="190"/>
      <c r="HCK118" s="190"/>
      <c r="HCL118" s="190"/>
      <c r="HCM118" s="190"/>
      <c r="HCN118" s="190"/>
      <c r="HCO118" s="190"/>
      <c r="HCP118" s="190"/>
      <c r="HCQ118" s="190"/>
      <c r="HCR118" s="190"/>
      <c r="HCS118" s="190"/>
      <c r="HCT118" s="190"/>
      <c r="HCU118" s="190"/>
      <c r="HCV118" s="190"/>
      <c r="HCW118" s="190"/>
      <c r="HCX118" s="190"/>
      <c r="HCY118" s="190"/>
      <c r="HCZ118" s="190"/>
      <c r="HDA118" s="190"/>
      <c r="HDB118" s="190"/>
      <c r="HDC118" s="190"/>
      <c r="HDD118" s="190"/>
      <c r="HDE118" s="190"/>
      <c r="HDF118" s="190"/>
      <c r="HDG118" s="190"/>
      <c r="HDH118" s="190"/>
      <c r="HDI118" s="190"/>
      <c r="HDJ118" s="190"/>
      <c r="HDK118" s="190"/>
      <c r="HDL118" s="190"/>
      <c r="HDM118" s="190"/>
      <c r="HDN118" s="190"/>
      <c r="HDO118" s="190"/>
      <c r="HDP118" s="190"/>
      <c r="HDQ118" s="190"/>
      <c r="HDR118" s="190"/>
      <c r="HDS118" s="190"/>
      <c r="HDT118" s="190"/>
      <c r="HDU118" s="190"/>
      <c r="HDV118" s="190"/>
      <c r="HDW118" s="190"/>
      <c r="HDX118" s="190"/>
      <c r="HDY118" s="190"/>
      <c r="HDZ118" s="190"/>
      <c r="HEA118" s="190"/>
      <c r="HEB118" s="190"/>
      <c r="HEC118" s="190"/>
      <c r="HED118" s="190"/>
      <c r="HEE118" s="190"/>
      <c r="HEF118" s="190"/>
      <c r="HEG118" s="190"/>
      <c r="HEH118" s="190"/>
      <c r="HEI118" s="190"/>
      <c r="HEJ118" s="190"/>
      <c r="HEK118" s="190"/>
      <c r="HEL118" s="190"/>
      <c r="HEM118" s="190"/>
      <c r="HEN118" s="190"/>
      <c r="HEO118" s="190"/>
      <c r="HEP118" s="190"/>
      <c r="HEQ118" s="190"/>
      <c r="HER118" s="190"/>
      <c r="HES118" s="190"/>
      <c r="HET118" s="190"/>
      <c r="HEU118" s="190"/>
      <c r="HEV118" s="190"/>
      <c r="HEW118" s="190"/>
      <c r="HEX118" s="190"/>
      <c r="HEY118" s="190"/>
      <c r="HEZ118" s="190"/>
      <c r="HFA118" s="190"/>
      <c r="HFB118" s="190"/>
      <c r="HFC118" s="190"/>
      <c r="HFD118" s="190"/>
      <c r="HFE118" s="190"/>
      <c r="HFF118" s="190"/>
      <c r="HFG118" s="190"/>
      <c r="HFH118" s="190"/>
      <c r="HFI118" s="190"/>
      <c r="HFJ118" s="190"/>
      <c r="HFK118" s="190"/>
      <c r="HFL118" s="190"/>
      <c r="HFM118" s="190"/>
      <c r="HFN118" s="190"/>
      <c r="HFO118" s="190"/>
      <c r="HFP118" s="190"/>
      <c r="HFQ118" s="190"/>
      <c r="HFR118" s="190"/>
      <c r="HFS118" s="190"/>
      <c r="HFT118" s="190"/>
      <c r="HFU118" s="190"/>
      <c r="HFV118" s="190"/>
      <c r="HFW118" s="190"/>
      <c r="HFX118" s="190"/>
      <c r="HFY118" s="190"/>
      <c r="HFZ118" s="190"/>
      <c r="HGA118" s="190"/>
      <c r="HGB118" s="190"/>
      <c r="HGC118" s="190"/>
      <c r="HGD118" s="190"/>
      <c r="HGE118" s="190"/>
      <c r="HGF118" s="190"/>
      <c r="HGG118" s="190"/>
      <c r="HGH118" s="190"/>
      <c r="HGI118" s="190"/>
      <c r="HGJ118" s="190"/>
      <c r="HGK118" s="190"/>
      <c r="HGL118" s="190"/>
      <c r="HGM118" s="190"/>
      <c r="HGN118" s="190"/>
      <c r="HGO118" s="190"/>
      <c r="HGP118" s="190"/>
      <c r="HGQ118" s="190"/>
      <c r="HGR118" s="190"/>
      <c r="HGS118" s="190"/>
      <c r="HGT118" s="190"/>
      <c r="HGU118" s="190"/>
      <c r="HGV118" s="190"/>
      <c r="HGW118" s="190"/>
      <c r="HGX118" s="190"/>
      <c r="HGY118" s="190"/>
      <c r="HGZ118" s="190"/>
      <c r="HHA118" s="190"/>
      <c r="HHB118" s="190"/>
      <c r="HHC118" s="190"/>
      <c r="HHD118" s="190"/>
      <c r="HHE118" s="190"/>
      <c r="HHF118" s="190"/>
      <c r="HHG118" s="190"/>
      <c r="HHH118" s="190"/>
      <c r="HHI118" s="190"/>
      <c r="HHJ118" s="190"/>
      <c r="HHK118" s="190"/>
      <c r="HHL118" s="190"/>
      <c r="HHM118" s="190"/>
      <c r="HHN118" s="190"/>
      <c r="HHO118" s="190"/>
      <c r="HHP118" s="190"/>
      <c r="HHQ118" s="190"/>
      <c r="HHR118" s="190"/>
      <c r="HHS118" s="190"/>
      <c r="HHT118" s="190"/>
      <c r="HHU118" s="190"/>
      <c r="HHV118" s="190"/>
      <c r="HHW118" s="190"/>
      <c r="HHX118" s="190"/>
      <c r="HHY118" s="190"/>
      <c r="HHZ118" s="190"/>
      <c r="HIA118" s="190"/>
      <c r="HIB118" s="190"/>
      <c r="HIC118" s="190"/>
      <c r="HID118" s="190"/>
      <c r="HIE118" s="190"/>
      <c r="HIF118" s="190"/>
      <c r="HIG118" s="190"/>
      <c r="HIH118" s="190"/>
      <c r="HII118" s="190"/>
      <c r="HIJ118" s="190"/>
      <c r="HIK118" s="190"/>
      <c r="HIL118" s="190"/>
      <c r="HIM118" s="190"/>
      <c r="HIN118" s="190"/>
      <c r="HIO118" s="190"/>
      <c r="HIP118" s="190"/>
      <c r="HIQ118" s="190"/>
      <c r="HIR118" s="190"/>
      <c r="HIS118" s="190"/>
      <c r="HIT118" s="190"/>
      <c r="HIU118" s="190"/>
      <c r="HIV118" s="190"/>
      <c r="HIW118" s="190"/>
      <c r="HIX118" s="190"/>
      <c r="HIY118" s="190"/>
      <c r="HIZ118" s="190"/>
      <c r="HJA118" s="190"/>
      <c r="HJB118" s="190"/>
      <c r="HJC118" s="190"/>
      <c r="HJD118" s="190"/>
      <c r="HJE118" s="190"/>
      <c r="HJF118" s="190"/>
      <c r="HJG118" s="190"/>
      <c r="HJH118" s="190"/>
      <c r="HJI118" s="190"/>
      <c r="HJJ118" s="190"/>
      <c r="HJK118" s="190"/>
      <c r="HJL118" s="190"/>
      <c r="HJM118" s="190"/>
      <c r="HJN118" s="190"/>
      <c r="HJO118" s="190"/>
      <c r="HJP118" s="190"/>
      <c r="HJQ118" s="190"/>
      <c r="HJR118" s="190"/>
      <c r="HJS118" s="190"/>
      <c r="HJT118" s="190"/>
      <c r="HJU118" s="190"/>
      <c r="HJV118" s="190"/>
      <c r="HJW118" s="190"/>
      <c r="HJX118" s="190"/>
      <c r="HJY118" s="190"/>
      <c r="HJZ118" s="190"/>
      <c r="HKA118" s="190"/>
      <c r="HKB118" s="190"/>
      <c r="HKC118" s="190"/>
      <c r="HKD118" s="190"/>
      <c r="HKE118" s="190"/>
      <c r="HKF118" s="190"/>
      <c r="HKG118" s="190"/>
      <c r="HKH118" s="190"/>
      <c r="HKI118" s="190"/>
      <c r="HKJ118" s="190"/>
      <c r="HKK118" s="190"/>
      <c r="HKL118" s="190"/>
      <c r="HKM118" s="190"/>
      <c r="HKN118" s="190"/>
      <c r="HKO118" s="190"/>
      <c r="HKP118" s="190"/>
      <c r="HKQ118" s="190"/>
      <c r="HKR118" s="190"/>
      <c r="HKS118" s="190"/>
      <c r="HKT118" s="190"/>
      <c r="HKU118" s="190"/>
      <c r="HKV118" s="190"/>
      <c r="HKW118" s="190"/>
      <c r="HKX118" s="190"/>
      <c r="HKY118" s="190"/>
      <c r="HKZ118" s="190"/>
      <c r="HLA118" s="190"/>
      <c r="HLB118" s="190"/>
      <c r="HLC118" s="190"/>
      <c r="HLD118" s="190"/>
      <c r="HLE118" s="190"/>
      <c r="HLF118" s="190"/>
      <c r="HLG118" s="190"/>
      <c r="HLH118" s="190"/>
      <c r="HLI118" s="190"/>
      <c r="HLJ118" s="190"/>
      <c r="HLK118" s="190"/>
      <c r="HLL118" s="190"/>
      <c r="HLM118" s="190"/>
      <c r="HLN118" s="190"/>
      <c r="HLO118" s="190"/>
      <c r="HLP118" s="190"/>
      <c r="HLQ118" s="190"/>
      <c r="HLR118" s="190"/>
      <c r="HLS118" s="190"/>
      <c r="HLT118" s="190"/>
      <c r="HLU118" s="190"/>
      <c r="HLV118" s="190"/>
      <c r="HLW118" s="190"/>
      <c r="HLX118" s="190"/>
      <c r="HLY118" s="190"/>
      <c r="HLZ118" s="190"/>
      <c r="HMA118" s="190"/>
      <c r="HMB118" s="190"/>
      <c r="HMC118" s="190"/>
      <c r="HMD118" s="190"/>
      <c r="HME118" s="190"/>
      <c r="HMF118" s="190"/>
      <c r="HMG118" s="190"/>
      <c r="HMH118" s="190"/>
      <c r="HMI118" s="190"/>
      <c r="HMJ118" s="190"/>
      <c r="HMK118" s="190"/>
      <c r="HML118" s="190"/>
      <c r="HMM118" s="190"/>
      <c r="HMN118" s="190"/>
      <c r="HMO118" s="190"/>
      <c r="HMP118" s="190"/>
      <c r="HMQ118" s="190"/>
      <c r="HMR118" s="190"/>
      <c r="HMS118" s="190"/>
      <c r="HMT118" s="190"/>
      <c r="HMU118" s="190"/>
      <c r="HMV118" s="190"/>
      <c r="HMW118" s="190"/>
      <c r="HMX118" s="190"/>
      <c r="HMY118" s="190"/>
      <c r="HMZ118" s="190"/>
      <c r="HNA118" s="190"/>
      <c r="HNB118" s="190"/>
      <c r="HNC118" s="190"/>
      <c r="HND118" s="190"/>
      <c r="HNE118" s="190"/>
      <c r="HNF118" s="190"/>
      <c r="HNG118" s="190"/>
      <c r="HNH118" s="190"/>
      <c r="HNI118" s="190"/>
      <c r="HNJ118" s="190"/>
      <c r="HNK118" s="190"/>
      <c r="HNL118" s="190"/>
      <c r="HNM118" s="190"/>
      <c r="HNN118" s="190"/>
      <c r="HNO118" s="190"/>
      <c r="HNP118" s="190"/>
      <c r="HNQ118" s="190"/>
      <c r="HNR118" s="190"/>
      <c r="HNS118" s="190"/>
      <c r="HNT118" s="190"/>
      <c r="HNU118" s="190"/>
      <c r="HNV118" s="190"/>
      <c r="HNW118" s="190"/>
      <c r="HNX118" s="190"/>
      <c r="HNY118" s="190"/>
      <c r="HNZ118" s="190"/>
      <c r="HOA118" s="190"/>
      <c r="HOB118" s="190"/>
      <c r="HOC118" s="190"/>
      <c r="HOD118" s="190"/>
      <c r="HOE118" s="190"/>
      <c r="HOF118" s="190"/>
      <c r="HOG118" s="190"/>
      <c r="HOH118" s="190"/>
      <c r="HOI118" s="190"/>
      <c r="HOJ118" s="190"/>
      <c r="HOK118" s="190"/>
      <c r="HOL118" s="190"/>
      <c r="HOM118" s="190"/>
      <c r="HON118" s="190"/>
      <c r="HOO118" s="190"/>
      <c r="HOP118" s="190"/>
      <c r="HOQ118" s="190"/>
      <c r="HOR118" s="190"/>
      <c r="HOS118" s="190"/>
      <c r="HOT118" s="190"/>
      <c r="HOU118" s="190"/>
      <c r="HOV118" s="190"/>
      <c r="HOW118" s="190"/>
      <c r="HOX118" s="190"/>
      <c r="HOY118" s="190"/>
      <c r="HOZ118" s="190"/>
      <c r="HPA118" s="190"/>
      <c r="HPB118" s="190"/>
      <c r="HPC118" s="190"/>
      <c r="HPD118" s="190"/>
      <c r="HPE118" s="190"/>
      <c r="HPF118" s="190"/>
      <c r="HPG118" s="190"/>
      <c r="HPH118" s="190"/>
      <c r="HPI118" s="190"/>
      <c r="HPJ118" s="190"/>
      <c r="HPK118" s="190"/>
      <c r="HPL118" s="190"/>
      <c r="HPM118" s="190"/>
      <c r="HPN118" s="190"/>
      <c r="HPO118" s="190"/>
      <c r="HPP118" s="190"/>
      <c r="HPQ118" s="190"/>
      <c r="HPR118" s="190"/>
      <c r="HPS118" s="190"/>
      <c r="HPT118" s="190"/>
      <c r="HPU118" s="190"/>
      <c r="HPV118" s="190"/>
      <c r="HPW118" s="190"/>
      <c r="HPX118" s="190"/>
      <c r="HPY118" s="190"/>
      <c r="HPZ118" s="190"/>
      <c r="HQA118" s="190"/>
      <c r="HQB118" s="190"/>
      <c r="HQC118" s="190"/>
      <c r="HQD118" s="190"/>
      <c r="HQE118" s="190"/>
      <c r="HQF118" s="190"/>
      <c r="HQG118" s="190"/>
      <c r="HQH118" s="190"/>
      <c r="HQI118" s="190"/>
      <c r="HQJ118" s="190"/>
      <c r="HQK118" s="190"/>
      <c r="HQL118" s="190"/>
      <c r="HQM118" s="190"/>
      <c r="HQN118" s="190"/>
      <c r="HQO118" s="190"/>
      <c r="HQP118" s="190"/>
      <c r="HQQ118" s="190"/>
      <c r="HQR118" s="190"/>
      <c r="HQS118" s="190"/>
      <c r="HQT118" s="190"/>
      <c r="HQU118" s="190"/>
      <c r="HQV118" s="190"/>
      <c r="HQW118" s="190"/>
      <c r="HQX118" s="190"/>
      <c r="HQY118" s="190"/>
      <c r="HQZ118" s="190"/>
      <c r="HRA118" s="190"/>
      <c r="HRB118" s="190"/>
      <c r="HRC118" s="190"/>
      <c r="HRD118" s="190"/>
      <c r="HRE118" s="190"/>
      <c r="HRF118" s="190"/>
      <c r="HRG118" s="190"/>
      <c r="HRH118" s="190"/>
      <c r="HRI118" s="190"/>
      <c r="HRJ118" s="190"/>
      <c r="HRK118" s="190"/>
      <c r="HRL118" s="190"/>
      <c r="HRM118" s="190"/>
      <c r="HRN118" s="190"/>
      <c r="HRO118" s="190"/>
      <c r="HRP118" s="190"/>
      <c r="HRQ118" s="190"/>
      <c r="HRR118" s="190"/>
      <c r="HRS118" s="190"/>
      <c r="HRT118" s="190"/>
      <c r="HRU118" s="190"/>
      <c r="HRV118" s="190"/>
      <c r="HRW118" s="190"/>
      <c r="HRX118" s="190"/>
      <c r="HRY118" s="190"/>
      <c r="HRZ118" s="190"/>
      <c r="HSA118" s="190"/>
      <c r="HSB118" s="190"/>
      <c r="HSC118" s="190"/>
      <c r="HSD118" s="190"/>
      <c r="HSE118" s="190"/>
      <c r="HSF118" s="190"/>
      <c r="HSG118" s="190"/>
      <c r="HSH118" s="190"/>
      <c r="HSI118" s="190"/>
      <c r="HSJ118" s="190"/>
      <c r="HSK118" s="190"/>
      <c r="HSL118" s="190"/>
      <c r="HSM118" s="190"/>
      <c r="HSN118" s="190"/>
      <c r="HSO118" s="190"/>
      <c r="HSP118" s="190"/>
      <c r="HSQ118" s="190"/>
      <c r="HSR118" s="190"/>
      <c r="HSS118" s="190"/>
      <c r="HST118" s="190"/>
      <c r="HSU118" s="190"/>
      <c r="HSV118" s="190"/>
      <c r="HSW118" s="190"/>
      <c r="HSX118" s="190"/>
      <c r="HSY118" s="190"/>
      <c r="HSZ118" s="190"/>
      <c r="HTA118" s="190"/>
      <c r="HTB118" s="190"/>
      <c r="HTC118" s="190"/>
      <c r="HTD118" s="190"/>
      <c r="HTE118" s="190"/>
      <c r="HTF118" s="190"/>
      <c r="HTG118" s="190"/>
      <c r="HTH118" s="190"/>
      <c r="HTI118" s="190"/>
      <c r="HTJ118" s="190"/>
      <c r="HTK118" s="190"/>
      <c r="HTL118" s="190"/>
      <c r="HTM118" s="190"/>
      <c r="HTN118" s="190"/>
      <c r="HTO118" s="190"/>
      <c r="HTP118" s="190"/>
      <c r="HTQ118" s="190"/>
      <c r="HTR118" s="190"/>
      <c r="HTS118" s="190"/>
      <c r="HTT118" s="190"/>
      <c r="HTU118" s="190"/>
      <c r="HTV118" s="190"/>
      <c r="HTW118" s="190"/>
      <c r="HTX118" s="190"/>
      <c r="HTY118" s="190"/>
      <c r="HTZ118" s="190"/>
      <c r="HUA118" s="190"/>
      <c r="HUB118" s="190"/>
      <c r="HUC118" s="190"/>
      <c r="HUD118" s="190"/>
      <c r="HUE118" s="190"/>
      <c r="HUF118" s="190"/>
      <c r="HUG118" s="190"/>
      <c r="HUH118" s="190"/>
      <c r="HUI118" s="190"/>
      <c r="HUJ118" s="190"/>
      <c r="HUK118" s="190"/>
      <c r="HUL118" s="190"/>
      <c r="HUM118" s="190"/>
      <c r="HUN118" s="190"/>
      <c r="HUO118" s="190"/>
      <c r="HUP118" s="190"/>
      <c r="HUQ118" s="190"/>
      <c r="HUR118" s="190"/>
      <c r="HUS118" s="190"/>
      <c r="HUT118" s="190"/>
      <c r="HUU118" s="190"/>
      <c r="HUV118" s="190"/>
      <c r="HUW118" s="190"/>
      <c r="HUX118" s="190"/>
      <c r="HUY118" s="190"/>
      <c r="HUZ118" s="190"/>
      <c r="HVA118" s="190"/>
      <c r="HVB118" s="190"/>
      <c r="HVC118" s="190"/>
      <c r="HVD118" s="190"/>
      <c r="HVE118" s="190"/>
      <c r="HVF118" s="190"/>
      <c r="HVG118" s="190"/>
      <c r="HVH118" s="190"/>
      <c r="HVI118" s="190"/>
      <c r="HVJ118" s="190"/>
      <c r="HVK118" s="190"/>
      <c r="HVL118" s="190"/>
      <c r="HVM118" s="190"/>
      <c r="HVN118" s="190"/>
      <c r="HVO118" s="190"/>
      <c r="HVP118" s="190"/>
      <c r="HVQ118" s="190"/>
      <c r="HVR118" s="190"/>
      <c r="HVS118" s="190"/>
      <c r="HVT118" s="190"/>
      <c r="HVU118" s="190"/>
      <c r="HVV118" s="190"/>
      <c r="HVW118" s="190"/>
      <c r="HVX118" s="190"/>
      <c r="HVY118" s="190"/>
      <c r="HVZ118" s="190"/>
      <c r="HWA118" s="190"/>
      <c r="HWB118" s="190"/>
      <c r="HWC118" s="190"/>
      <c r="HWD118" s="190"/>
      <c r="HWE118" s="190"/>
      <c r="HWF118" s="190"/>
      <c r="HWG118" s="190"/>
      <c r="HWH118" s="190"/>
      <c r="HWI118" s="190"/>
      <c r="HWJ118" s="190"/>
      <c r="HWK118" s="190"/>
      <c r="HWL118" s="190"/>
      <c r="HWM118" s="190"/>
      <c r="HWN118" s="190"/>
      <c r="HWO118" s="190"/>
      <c r="HWP118" s="190"/>
      <c r="HWQ118" s="190"/>
      <c r="HWR118" s="190"/>
      <c r="HWS118" s="190"/>
      <c r="HWT118" s="190"/>
      <c r="HWU118" s="190"/>
      <c r="HWV118" s="190"/>
      <c r="HWW118" s="190"/>
      <c r="HWX118" s="190"/>
      <c r="HWY118" s="190"/>
      <c r="HWZ118" s="190"/>
      <c r="HXA118" s="190"/>
      <c r="HXB118" s="190"/>
      <c r="HXC118" s="190"/>
      <c r="HXD118" s="190"/>
      <c r="HXE118" s="190"/>
      <c r="HXF118" s="190"/>
      <c r="HXG118" s="190"/>
      <c r="HXH118" s="190"/>
      <c r="HXI118" s="190"/>
      <c r="HXJ118" s="190"/>
      <c r="HXK118" s="190"/>
      <c r="HXL118" s="190"/>
      <c r="HXM118" s="190"/>
      <c r="HXN118" s="190"/>
      <c r="HXO118" s="190"/>
      <c r="HXP118" s="190"/>
      <c r="HXQ118" s="190"/>
      <c r="HXR118" s="190"/>
      <c r="HXS118" s="190"/>
      <c r="HXT118" s="190"/>
      <c r="HXU118" s="190"/>
      <c r="HXV118" s="190"/>
      <c r="HXW118" s="190"/>
      <c r="HXX118" s="190"/>
      <c r="HXY118" s="190"/>
      <c r="HXZ118" s="190"/>
      <c r="HYA118" s="190"/>
      <c r="HYB118" s="190"/>
      <c r="HYC118" s="190"/>
      <c r="HYD118" s="190"/>
      <c r="HYE118" s="190"/>
      <c r="HYF118" s="190"/>
      <c r="HYG118" s="190"/>
      <c r="HYH118" s="190"/>
      <c r="HYI118" s="190"/>
      <c r="HYJ118" s="190"/>
      <c r="HYK118" s="190"/>
      <c r="HYL118" s="190"/>
      <c r="HYM118" s="190"/>
      <c r="HYN118" s="190"/>
      <c r="HYO118" s="190"/>
      <c r="HYP118" s="190"/>
      <c r="HYQ118" s="190"/>
      <c r="HYR118" s="190"/>
      <c r="HYS118" s="190"/>
      <c r="HYT118" s="190"/>
      <c r="HYU118" s="190"/>
      <c r="HYV118" s="190"/>
      <c r="HYW118" s="190"/>
      <c r="HYX118" s="190"/>
      <c r="HYY118" s="190"/>
      <c r="HYZ118" s="190"/>
      <c r="HZA118" s="190"/>
      <c r="HZB118" s="190"/>
      <c r="HZC118" s="190"/>
      <c r="HZD118" s="190"/>
      <c r="HZE118" s="190"/>
      <c r="HZF118" s="190"/>
      <c r="HZG118" s="190"/>
      <c r="HZH118" s="190"/>
      <c r="HZI118" s="190"/>
      <c r="HZJ118" s="190"/>
      <c r="HZK118" s="190"/>
      <c r="HZL118" s="190"/>
      <c r="HZM118" s="190"/>
      <c r="HZN118" s="190"/>
      <c r="HZO118" s="190"/>
      <c r="HZP118" s="190"/>
      <c r="HZQ118" s="190"/>
      <c r="HZR118" s="190"/>
      <c r="HZS118" s="190"/>
      <c r="HZT118" s="190"/>
      <c r="HZU118" s="190"/>
      <c r="HZV118" s="190"/>
      <c r="HZW118" s="190"/>
      <c r="HZX118" s="190"/>
      <c r="HZY118" s="190"/>
      <c r="HZZ118" s="190"/>
      <c r="IAA118" s="190"/>
      <c r="IAB118" s="190"/>
      <c r="IAC118" s="190"/>
      <c r="IAD118" s="190"/>
      <c r="IAE118" s="190"/>
      <c r="IAF118" s="190"/>
      <c r="IAG118" s="190"/>
      <c r="IAH118" s="190"/>
      <c r="IAI118" s="190"/>
      <c r="IAJ118" s="190"/>
      <c r="IAK118" s="190"/>
      <c r="IAL118" s="190"/>
      <c r="IAM118" s="190"/>
      <c r="IAN118" s="190"/>
      <c r="IAO118" s="190"/>
      <c r="IAP118" s="190"/>
      <c r="IAQ118" s="190"/>
      <c r="IAR118" s="190"/>
      <c r="IAS118" s="190"/>
      <c r="IAT118" s="190"/>
      <c r="IAU118" s="190"/>
      <c r="IAV118" s="190"/>
      <c r="IAW118" s="190"/>
      <c r="IAX118" s="190"/>
      <c r="IAY118" s="190"/>
      <c r="IAZ118" s="190"/>
      <c r="IBA118" s="190"/>
      <c r="IBB118" s="190"/>
      <c r="IBC118" s="190"/>
      <c r="IBD118" s="190"/>
      <c r="IBE118" s="190"/>
      <c r="IBF118" s="190"/>
      <c r="IBG118" s="190"/>
      <c r="IBH118" s="190"/>
      <c r="IBI118" s="190"/>
      <c r="IBJ118" s="190"/>
      <c r="IBK118" s="190"/>
      <c r="IBL118" s="190"/>
      <c r="IBM118" s="190"/>
      <c r="IBN118" s="190"/>
      <c r="IBO118" s="190"/>
      <c r="IBP118" s="190"/>
      <c r="IBQ118" s="190"/>
      <c r="IBR118" s="190"/>
      <c r="IBS118" s="190"/>
      <c r="IBT118" s="190"/>
      <c r="IBU118" s="190"/>
      <c r="IBV118" s="190"/>
      <c r="IBW118" s="190"/>
      <c r="IBX118" s="190"/>
      <c r="IBY118" s="190"/>
      <c r="IBZ118" s="190"/>
      <c r="ICA118" s="190"/>
      <c r="ICB118" s="190"/>
      <c r="ICC118" s="190"/>
      <c r="ICD118" s="190"/>
      <c r="ICE118" s="190"/>
      <c r="ICF118" s="190"/>
      <c r="ICG118" s="190"/>
      <c r="ICH118" s="190"/>
      <c r="ICI118" s="190"/>
      <c r="ICJ118" s="190"/>
      <c r="ICK118" s="190"/>
      <c r="ICL118" s="190"/>
      <c r="ICM118" s="190"/>
      <c r="ICN118" s="190"/>
      <c r="ICO118" s="190"/>
      <c r="ICP118" s="190"/>
      <c r="ICQ118" s="190"/>
      <c r="ICR118" s="190"/>
      <c r="ICS118" s="190"/>
      <c r="ICT118" s="190"/>
      <c r="ICU118" s="190"/>
      <c r="ICV118" s="190"/>
      <c r="ICW118" s="190"/>
      <c r="ICX118" s="190"/>
      <c r="ICY118" s="190"/>
      <c r="ICZ118" s="190"/>
      <c r="IDA118" s="190"/>
      <c r="IDB118" s="190"/>
      <c r="IDC118" s="190"/>
      <c r="IDD118" s="190"/>
      <c r="IDE118" s="190"/>
      <c r="IDF118" s="190"/>
      <c r="IDG118" s="190"/>
      <c r="IDH118" s="190"/>
      <c r="IDI118" s="190"/>
      <c r="IDJ118" s="190"/>
      <c r="IDK118" s="190"/>
      <c r="IDL118" s="190"/>
      <c r="IDM118" s="190"/>
      <c r="IDN118" s="190"/>
      <c r="IDO118" s="190"/>
      <c r="IDP118" s="190"/>
      <c r="IDQ118" s="190"/>
      <c r="IDR118" s="190"/>
      <c r="IDS118" s="190"/>
      <c r="IDT118" s="190"/>
      <c r="IDU118" s="190"/>
      <c r="IDV118" s="190"/>
      <c r="IDW118" s="190"/>
      <c r="IDX118" s="190"/>
      <c r="IDY118" s="190"/>
      <c r="IDZ118" s="190"/>
      <c r="IEA118" s="190"/>
      <c r="IEB118" s="190"/>
      <c r="IEC118" s="190"/>
      <c r="IED118" s="190"/>
      <c r="IEE118" s="190"/>
      <c r="IEF118" s="190"/>
      <c r="IEG118" s="190"/>
      <c r="IEH118" s="190"/>
      <c r="IEI118" s="190"/>
      <c r="IEJ118" s="190"/>
      <c r="IEK118" s="190"/>
      <c r="IEL118" s="190"/>
      <c r="IEM118" s="190"/>
      <c r="IEN118" s="190"/>
      <c r="IEO118" s="190"/>
      <c r="IEP118" s="190"/>
      <c r="IEQ118" s="190"/>
      <c r="IER118" s="190"/>
      <c r="IES118" s="190"/>
      <c r="IET118" s="190"/>
      <c r="IEU118" s="190"/>
      <c r="IEV118" s="190"/>
      <c r="IEW118" s="190"/>
      <c r="IEX118" s="190"/>
      <c r="IEY118" s="190"/>
      <c r="IEZ118" s="190"/>
      <c r="IFA118" s="190"/>
      <c r="IFB118" s="190"/>
      <c r="IFC118" s="190"/>
      <c r="IFD118" s="190"/>
      <c r="IFE118" s="190"/>
      <c r="IFF118" s="190"/>
      <c r="IFG118" s="190"/>
      <c r="IFH118" s="190"/>
      <c r="IFI118" s="190"/>
      <c r="IFJ118" s="190"/>
      <c r="IFK118" s="190"/>
      <c r="IFL118" s="190"/>
      <c r="IFM118" s="190"/>
      <c r="IFN118" s="190"/>
      <c r="IFO118" s="190"/>
      <c r="IFP118" s="190"/>
      <c r="IFQ118" s="190"/>
      <c r="IFR118" s="190"/>
      <c r="IFS118" s="190"/>
      <c r="IFT118" s="190"/>
      <c r="IFU118" s="190"/>
      <c r="IFV118" s="190"/>
      <c r="IFW118" s="190"/>
      <c r="IFX118" s="190"/>
      <c r="IFY118" s="190"/>
      <c r="IFZ118" s="190"/>
      <c r="IGA118" s="190"/>
      <c r="IGB118" s="190"/>
      <c r="IGC118" s="190"/>
      <c r="IGD118" s="190"/>
      <c r="IGE118" s="190"/>
      <c r="IGF118" s="190"/>
      <c r="IGG118" s="190"/>
      <c r="IGH118" s="190"/>
      <c r="IGI118" s="190"/>
      <c r="IGJ118" s="190"/>
      <c r="IGK118" s="190"/>
      <c r="IGL118" s="190"/>
      <c r="IGM118" s="190"/>
      <c r="IGN118" s="190"/>
      <c r="IGO118" s="190"/>
      <c r="IGP118" s="190"/>
      <c r="IGQ118" s="190"/>
      <c r="IGR118" s="190"/>
      <c r="IGS118" s="190"/>
      <c r="IGT118" s="190"/>
      <c r="IGU118" s="190"/>
      <c r="IGV118" s="190"/>
      <c r="IGW118" s="190"/>
      <c r="IGX118" s="190"/>
      <c r="IGY118" s="190"/>
      <c r="IGZ118" s="190"/>
      <c r="IHA118" s="190"/>
      <c r="IHB118" s="190"/>
      <c r="IHC118" s="190"/>
      <c r="IHD118" s="190"/>
      <c r="IHE118" s="190"/>
      <c r="IHF118" s="190"/>
      <c r="IHG118" s="190"/>
      <c r="IHH118" s="190"/>
      <c r="IHI118" s="190"/>
      <c r="IHJ118" s="190"/>
      <c r="IHK118" s="190"/>
      <c r="IHL118" s="190"/>
      <c r="IHM118" s="190"/>
      <c r="IHN118" s="190"/>
      <c r="IHO118" s="190"/>
      <c r="IHP118" s="190"/>
      <c r="IHQ118" s="190"/>
      <c r="IHR118" s="190"/>
      <c r="IHS118" s="190"/>
      <c r="IHT118" s="190"/>
      <c r="IHU118" s="190"/>
      <c r="IHV118" s="190"/>
      <c r="IHW118" s="190"/>
      <c r="IHX118" s="190"/>
      <c r="IHY118" s="190"/>
      <c r="IHZ118" s="190"/>
      <c r="IIA118" s="190"/>
      <c r="IIB118" s="190"/>
      <c r="IIC118" s="190"/>
      <c r="IID118" s="190"/>
      <c r="IIE118" s="190"/>
      <c r="IIF118" s="190"/>
      <c r="IIG118" s="190"/>
      <c r="IIH118" s="190"/>
      <c r="III118" s="190"/>
      <c r="IIJ118" s="190"/>
      <c r="IIK118" s="190"/>
      <c r="IIL118" s="190"/>
      <c r="IIM118" s="190"/>
      <c r="IIN118" s="190"/>
      <c r="IIO118" s="190"/>
      <c r="IIP118" s="190"/>
      <c r="IIQ118" s="190"/>
      <c r="IIR118" s="190"/>
      <c r="IIS118" s="190"/>
      <c r="IIT118" s="190"/>
      <c r="IIU118" s="190"/>
      <c r="IIV118" s="190"/>
      <c r="IIW118" s="190"/>
      <c r="IIX118" s="190"/>
      <c r="IIY118" s="190"/>
      <c r="IIZ118" s="190"/>
      <c r="IJA118" s="190"/>
      <c r="IJB118" s="190"/>
      <c r="IJC118" s="190"/>
      <c r="IJD118" s="190"/>
      <c r="IJE118" s="190"/>
      <c r="IJF118" s="190"/>
      <c r="IJG118" s="190"/>
      <c r="IJH118" s="190"/>
      <c r="IJI118" s="190"/>
      <c r="IJJ118" s="190"/>
      <c r="IJK118" s="190"/>
      <c r="IJL118" s="190"/>
      <c r="IJM118" s="190"/>
      <c r="IJN118" s="190"/>
      <c r="IJO118" s="190"/>
      <c r="IJP118" s="190"/>
      <c r="IJQ118" s="190"/>
      <c r="IJR118" s="190"/>
      <c r="IJS118" s="190"/>
      <c r="IJT118" s="190"/>
      <c r="IJU118" s="190"/>
      <c r="IJV118" s="190"/>
      <c r="IJW118" s="190"/>
      <c r="IJX118" s="190"/>
      <c r="IJY118" s="190"/>
      <c r="IJZ118" s="190"/>
      <c r="IKA118" s="190"/>
      <c r="IKB118" s="190"/>
      <c r="IKC118" s="190"/>
      <c r="IKD118" s="190"/>
      <c r="IKE118" s="190"/>
      <c r="IKF118" s="190"/>
      <c r="IKG118" s="190"/>
      <c r="IKH118" s="190"/>
      <c r="IKI118" s="190"/>
      <c r="IKJ118" s="190"/>
      <c r="IKK118" s="190"/>
      <c r="IKL118" s="190"/>
      <c r="IKM118" s="190"/>
      <c r="IKN118" s="190"/>
      <c r="IKO118" s="190"/>
      <c r="IKP118" s="190"/>
      <c r="IKQ118" s="190"/>
      <c r="IKR118" s="190"/>
      <c r="IKS118" s="190"/>
      <c r="IKT118" s="190"/>
      <c r="IKU118" s="190"/>
      <c r="IKV118" s="190"/>
      <c r="IKW118" s="190"/>
      <c r="IKX118" s="190"/>
      <c r="IKY118" s="190"/>
      <c r="IKZ118" s="190"/>
      <c r="ILA118" s="190"/>
      <c r="ILB118" s="190"/>
      <c r="ILC118" s="190"/>
      <c r="ILD118" s="190"/>
      <c r="ILE118" s="190"/>
      <c r="ILF118" s="190"/>
      <c r="ILG118" s="190"/>
      <c r="ILH118" s="190"/>
      <c r="ILI118" s="190"/>
      <c r="ILJ118" s="190"/>
      <c r="ILK118" s="190"/>
      <c r="ILL118" s="190"/>
      <c r="ILM118" s="190"/>
      <c r="ILN118" s="190"/>
      <c r="ILO118" s="190"/>
      <c r="ILP118" s="190"/>
      <c r="ILQ118" s="190"/>
      <c r="ILR118" s="190"/>
      <c r="ILS118" s="190"/>
      <c r="ILT118" s="190"/>
      <c r="ILU118" s="190"/>
      <c r="ILV118" s="190"/>
      <c r="ILW118" s="190"/>
      <c r="ILX118" s="190"/>
      <c r="ILY118" s="190"/>
      <c r="ILZ118" s="190"/>
      <c r="IMA118" s="190"/>
      <c r="IMB118" s="190"/>
      <c r="IMC118" s="190"/>
      <c r="IMD118" s="190"/>
      <c r="IME118" s="190"/>
      <c r="IMF118" s="190"/>
      <c r="IMG118" s="190"/>
      <c r="IMH118" s="190"/>
      <c r="IMI118" s="190"/>
      <c r="IMJ118" s="190"/>
      <c r="IMK118" s="190"/>
      <c r="IML118" s="190"/>
      <c r="IMM118" s="190"/>
      <c r="IMN118" s="190"/>
      <c r="IMO118" s="190"/>
      <c r="IMP118" s="190"/>
      <c r="IMQ118" s="190"/>
      <c r="IMR118" s="190"/>
      <c r="IMS118" s="190"/>
      <c r="IMT118" s="190"/>
      <c r="IMU118" s="190"/>
      <c r="IMV118" s="190"/>
      <c r="IMW118" s="190"/>
      <c r="IMX118" s="190"/>
      <c r="IMY118" s="190"/>
      <c r="IMZ118" s="190"/>
      <c r="INA118" s="190"/>
      <c r="INB118" s="190"/>
      <c r="INC118" s="190"/>
      <c r="IND118" s="190"/>
      <c r="INE118" s="190"/>
      <c r="INF118" s="190"/>
      <c r="ING118" s="190"/>
      <c r="INH118" s="190"/>
      <c r="INI118" s="190"/>
      <c r="INJ118" s="190"/>
      <c r="INK118" s="190"/>
      <c r="INL118" s="190"/>
      <c r="INM118" s="190"/>
      <c r="INN118" s="190"/>
      <c r="INO118" s="190"/>
      <c r="INP118" s="190"/>
      <c r="INQ118" s="190"/>
      <c r="INR118" s="190"/>
      <c r="INS118" s="190"/>
      <c r="INT118" s="190"/>
      <c r="INU118" s="190"/>
      <c r="INV118" s="190"/>
      <c r="INW118" s="190"/>
      <c r="INX118" s="190"/>
      <c r="INY118" s="190"/>
      <c r="INZ118" s="190"/>
      <c r="IOA118" s="190"/>
      <c r="IOB118" s="190"/>
      <c r="IOC118" s="190"/>
      <c r="IOD118" s="190"/>
      <c r="IOE118" s="190"/>
      <c r="IOF118" s="190"/>
      <c r="IOG118" s="190"/>
      <c r="IOH118" s="190"/>
      <c r="IOI118" s="190"/>
      <c r="IOJ118" s="190"/>
      <c r="IOK118" s="190"/>
      <c r="IOL118" s="190"/>
      <c r="IOM118" s="190"/>
      <c r="ION118" s="190"/>
      <c r="IOO118" s="190"/>
      <c r="IOP118" s="190"/>
      <c r="IOQ118" s="190"/>
      <c r="IOR118" s="190"/>
      <c r="IOS118" s="190"/>
      <c r="IOT118" s="190"/>
      <c r="IOU118" s="190"/>
      <c r="IOV118" s="190"/>
      <c r="IOW118" s="190"/>
      <c r="IOX118" s="190"/>
      <c r="IOY118" s="190"/>
      <c r="IOZ118" s="190"/>
      <c r="IPA118" s="190"/>
      <c r="IPB118" s="190"/>
      <c r="IPC118" s="190"/>
      <c r="IPD118" s="190"/>
      <c r="IPE118" s="190"/>
      <c r="IPF118" s="190"/>
      <c r="IPG118" s="190"/>
      <c r="IPH118" s="190"/>
      <c r="IPI118" s="190"/>
      <c r="IPJ118" s="190"/>
      <c r="IPK118" s="190"/>
      <c r="IPL118" s="190"/>
      <c r="IPM118" s="190"/>
      <c r="IPN118" s="190"/>
      <c r="IPO118" s="190"/>
      <c r="IPP118" s="190"/>
      <c r="IPQ118" s="190"/>
      <c r="IPR118" s="190"/>
      <c r="IPS118" s="190"/>
      <c r="IPT118" s="190"/>
      <c r="IPU118" s="190"/>
      <c r="IPV118" s="190"/>
      <c r="IPW118" s="190"/>
      <c r="IPX118" s="190"/>
      <c r="IPY118" s="190"/>
      <c r="IPZ118" s="190"/>
      <c r="IQA118" s="190"/>
      <c r="IQB118" s="190"/>
      <c r="IQC118" s="190"/>
      <c r="IQD118" s="190"/>
      <c r="IQE118" s="190"/>
      <c r="IQF118" s="190"/>
      <c r="IQG118" s="190"/>
      <c r="IQH118" s="190"/>
      <c r="IQI118" s="190"/>
      <c r="IQJ118" s="190"/>
      <c r="IQK118" s="190"/>
      <c r="IQL118" s="190"/>
      <c r="IQM118" s="190"/>
      <c r="IQN118" s="190"/>
      <c r="IQO118" s="190"/>
      <c r="IQP118" s="190"/>
      <c r="IQQ118" s="190"/>
      <c r="IQR118" s="190"/>
      <c r="IQS118" s="190"/>
      <c r="IQT118" s="190"/>
      <c r="IQU118" s="190"/>
      <c r="IQV118" s="190"/>
      <c r="IQW118" s="190"/>
      <c r="IQX118" s="190"/>
      <c r="IQY118" s="190"/>
      <c r="IQZ118" s="190"/>
      <c r="IRA118" s="190"/>
      <c r="IRB118" s="190"/>
      <c r="IRC118" s="190"/>
      <c r="IRD118" s="190"/>
      <c r="IRE118" s="190"/>
      <c r="IRF118" s="190"/>
      <c r="IRG118" s="190"/>
      <c r="IRH118" s="190"/>
      <c r="IRI118" s="190"/>
      <c r="IRJ118" s="190"/>
      <c r="IRK118" s="190"/>
      <c r="IRL118" s="190"/>
      <c r="IRM118" s="190"/>
      <c r="IRN118" s="190"/>
      <c r="IRO118" s="190"/>
      <c r="IRP118" s="190"/>
      <c r="IRQ118" s="190"/>
      <c r="IRR118" s="190"/>
      <c r="IRS118" s="190"/>
      <c r="IRT118" s="190"/>
      <c r="IRU118" s="190"/>
      <c r="IRV118" s="190"/>
      <c r="IRW118" s="190"/>
      <c r="IRX118" s="190"/>
      <c r="IRY118" s="190"/>
      <c r="IRZ118" s="190"/>
      <c r="ISA118" s="190"/>
      <c r="ISB118" s="190"/>
      <c r="ISC118" s="190"/>
      <c r="ISD118" s="190"/>
      <c r="ISE118" s="190"/>
      <c r="ISF118" s="190"/>
      <c r="ISG118" s="190"/>
      <c r="ISH118" s="190"/>
      <c r="ISI118" s="190"/>
      <c r="ISJ118" s="190"/>
      <c r="ISK118" s="190"/>
      <c r="ISL118" s="190"/>
      <c r="ISM118" s="190"/>
      <c r="ISN118" s="190"/>
      <c r="ISO118" s="190"/>
      <c r="ISP118" s="190"/>
      <c r="ISQ118" s="190"/>
      <c r="ISR118" s="190"/>
      <c r="ISS118" s="190"/>
      <c r="IST118" s="190"/>
      <c r="ISU118" s="190"/>
      <c r="ISV118" s="190"/>
      <c r="ISW118" s="190"/>
      <c r="ISX118" s="190"/>
      <c r="ISY118" s="190"/>
      <c r="ISZ118" s="190"/>
      <c r="ITA118" s="190"/>
      <c r="ITB118" s="190"/>
      <c r="ITC118" s="190"/>
      <c r="ITD118" s="190"/>
      <c r="ITE118" s="190"/>
      <c r="ITF118" s="190"/>
      <c r="ITG118" s="190"/>
      <c r="ITH118" s="190"/>
      <c r="ITI118" s="190"/>
      <c r="ITJ118" s="190"/>
      <c r="ITK118" s="190"/>
      <c r="ITL118" s="190"/>
      <c r="ITM118" s="190"/>
      <c r="ITN118" s="190"/>
      <c r="ITO118" s="190"/>
      <c r="ITP118" s="190"/>
      <c r="ITQ118" s="190"/>
      <c r="ITR118" s="190"/>
      <c r="ITS118" s="190"/>
      <c r="ITT118" s="190"/>
      <c r="ITU118" s="190"/>
      <c r="ITV118" s="190"/>
      <c r="ITW118" s="190"/>
      <c r="ITX118" s="190"/>
      <c r="ITY118" s="190"/>
      <c r="ITZ118" s="190"/>
      <c r="IUA118" s="190"/>
      <c r="IUB118" s="190"/>
      <c r="IUC118" s="190"/>
      <c r="IUD118" s="190"/>
      <c r="IUE118" s="190"/>
      <c r="IUF118" s="190"/>
      <c r="IUG118" s="190"/>
      <c r="IUH118" s="190"/>
      <c r="IUI118" s="190"/>
      <c r="IUJ118" s="190"/>
      <c r="IUK118" s="190"/>
      <c r="IUL118" s="190"/>
      <c r="IUM118" s="190"/>
      <c r="IUN118" s="190"/>
      <c r="IUO118" s="190"/>
      <c r="IUP118" s="190"/>
      <c r="IUQ118" s="190"/>
      <c r="IUR118" s="190"/>
      <c r="IUS118" s="190"/>
      <c r="IUT118" s="190"/>
      <c r="IUU118" s="190"/>
      <c r="IUV118" s="190"/>
      <c r="IUW118" s="190"/>
      <c r="IUX118" s="190"/>
      <c r="IUY118" s="190"/>
      <c r="IUZ118" s="190"/>
      <c r="IVA118" s="190"/>
      <c r="IVB118" s="190"/>
      <c r="IVC118" s="190"/>
      <c r="IVD118" s="190"/>
      <c r="IVE118" s="190"/>
      <c r="IVF118" s="190"/>
      <c r="IVG118" s="190"/>
      <c r="IVH118" s="190"/>
      <c r="IVI118" s="190"/>
      <c r="IVJ118" s="190"/>
      <c r="IVK118" s="190"/>
      <c r="IVL118" s="190"/>
      <c r="IVM118" s="190"/>
      <c r="IVN118" s="190"/>
      <c r="IVO118" s="190"/>
      <c r="IVP118" s="190"/>
      <c r="IVQ118" s="190"/>
      <c r="IVR118" s="190"/>
      <c r="IVS118" s="190"/>
      <c r="IVT118" s="190"/>
      <c r="IVU118" s="190"/>
      <c r="IVV118" s="190"/>
      <c r="IVW118" s="190"/>
      <c r="IVX118" s="190"/>
      <c r="IVY118" s="190"/>
      <c r="IVZ118" s="190"/>
      <c r="IWA118" s="190"/>
      <c r="IWB118" s="190"/>
      <c r="IWC118" s="190"/>
      <c r="IWD118" s="190"/>
      <c r="IWE118" s="190"/>
      <c r="IWF118" s="190"/>
      <c r="IWG118" s="190"/>
      <c r="IWH118" s="190"/>
      <c r="IWI118" s="190"/>
      <c r="IWJ118" s="190"/>
      <c r="IWK118" s="190"/>
      <c r="IWL118" s="190"/>
      <c r="IWM118" s="190"/>
      <c r="IWN118" s="190"/>
      <c r="IWO118" s="190"/>
      <c r="IWP118" s="190"/>
      <c r="IWQ118" s="190"/>
      <c r="IWR118" s="190"/>
      <c r="IWS118" s="190"/>
      <c r="IWT118" s="190"/>
      <c r="IWU118" s="190"/>
      <c r="IWV118" s="190"/>
      <c r="IWW118" s="190"/>
      <c r="IWX118" s="190"/>
      <c r="IWY118" s="190"/>
      <c r="IWZ118" s="190"/>
      <c r="IXA118" s="190"/>
      <c r="IXB118" s="190"/>
      <c r="IXC118" s="190"/>
      <c r="IXD118" s="190"/>
      <c r="IXE118" s="190"/>
      <c r="IXF118" s="190"/>
      <c r="IXG118" s="190"/>
      <c r="IXH118" s="190"/>
      <c r="IXI118" s="190"/>
      <c r="IXJ118" s="190"/>
      <c r="IXK118" s="190"/>
      <c r="IXL118" s="190"/>
      <c r="IXM118" s="190"/>
      <c r="IXN118" s="190"/>
      <c r="IXO118" s="190"/>
      <c r="IXP118" s="190"/>
      <c r="IXQ118" s="190"/>
      <c r="IXR118" s="190"/>
      <c r="IXS118" s="190"/>
      <c r="IXT118" s="190"/>
      <c r="IXU118" s="190"/>
      <c r="IXV118" s="190"/>
      <c r="IXW118" s="190"/>
      <c r="IXX118" s="190"/>
      <c r="IXY118" s="190"/>
      <c r="IXZ118" s="190"/>
      <c r="IYA118" s="190"/>
      <c r="IYB118" s="190"/>
      <c r="IYC118" s="190"/>
      <c r="IYD118" s="190"/>
      <c r="IYE118" s="190"/>
      <c r="IYF118" s="190"/>
      <c r="IYG118" s="190"/>
      <c r="IYH118" s="190"/>
      <c r="IYI118" s="190"/>
      <c r="IYJ118" s="190"/>
      <c r="IYK118" s="190"/>
      <c r="IYL118" s="190"/>
      <c r="IYM118" s="190"/>
      <c r="IYN118" s="190"/>
      <c r="IYO118" s="190"/>
      <c r="IYP118" s="190"/>
      <c r="IYQ118" s="190"/>
      <c r="IYR118" s="190"/>
      <c r="IYS118" s="190"/>
      <c r="IYT118" s="190"/>
      <c r="IYU118" s="190"/>
      <c r="IYV118" s="190"/>
      <c r="IYW118" s="190"/>
      <c r="IYX118" s="190"/>
      <c r="IYY118" s="190"/>
      <c r="IYZ118" s="190"/>
      <c r="IZA118" s="190"/>
      <c r="IZB118" s="190"/>
      <c r="IZC118" s="190"/>
      <c r="IZD118" s="190"/>
      <c r="IZE118" s="190"/>
      <c r="IZF118" s="190"/>
      <c r="IZG118" s="190"/>
      <c r="IZH118" s="190"/>
      <c r="IZI118" s="190"/>
      <c r="IZJ118" s="190"/>
      <c r="IZK118" s="190"/>
      <c r="IZL118" s="190"/>
      <c r="IZM118" s="190"/>
      <c r="IZN118" s="190"/>
      <c r="IZO118" s="190"/>
      <c r="IZP118" s="190"/>
      <c r="IZQ118" s="190"/>
      <c r="IZR118" s="190"/>
      <c r="IZS118" s="190"/>
      <c r="IZT118" s="190"/>
      <c r="IZU118" s="190"/>
      <c r="IZV118" s="190"/>
      <c r="IZW118" s="190"/>
      <c r="IZX118" s="190"/>
      <c r="IZY118" s="190"/>
      <c r="IZZ118" s="190"/>
      <c r="JAA118" s="190"/>
      <c r="JAB118" s="190"/>
      <c r="JAC118" s="190"/>
      <c r="JAD118" s="190"/>
      <c r="JAE118" s="190"/>
      <c r="JAF118" s="190"/>
      <c r="JAG118" s="190"/>
      <c r="JAH118" s="190"/>
      <c r="JAI118" s="190"/>
      <c r="JAJ118" s="190"/>
      <c r="JAK118" s="190"/>
      <c r="JAL118" s="190"/>
      <c r="JAM118" s="190"/>
      <c r="JAN118" s="190"/>
      <c r="JAO118" s="190"/>
      <c r="JAP118" s="190"/>
      <c r="JAQ118" s="190"/>
      <c r="JAR118" s="190"/>
      <c r="JAS118" s="190"/>
      <c r="JAT118" s="190"/>
      <c r="JAU118" s="190"/>
      <c r="JAV118" s="190"/>
      <c r="JAW118" s="190"/>
      <c r="JAX118" s="190"/>
      <c r="JAY118" s="190"/>
      <c r="JAZ118" s="190"/>
      <c r="JBA118" s="190"/>
      <c r="JBB118" s="190"/>
      <c r="JBC118" s="190"/>
      <c r="JBD118" s="190"/>
      <c r="JBE118" s="190"/>
      <c r="JBF118" s="190"/>
      <c r="JBG118" s="190"/>
      <c r="JBH118" s="190"/>
      <c r="JBI118" s="190"/>
      <c r="JBJ118" s="190"/>
      <c r="JBK118" s="190"/>
      <c r="JBL118" s="190"/>
      <c r="JBM118" s="190"/>
      <c r="JBN118" s="190"/>
      <c r="JBO118" s="190"/>
      <c r="JBP118" s="190"/>
      <c r="JBQ118" s="190"/>
      <c r="JBR118" s="190"/>
      <c r="JBS118" s="190"/>
      <c r="JBT118" s="190"/>
      <c r="JBU118" s="190"/>
      <c r="JBV118" s="190"/>
      <c r="JBW118" s="190"/>
      <c r="JBX118" s="190"/>
      <c r="JBY118" s="190"/>
      <c r="JBZ118" s="190"/>
      <c r="JCA118" s="190"/>
      <c r="JCB118" s="190"/>
      <c r="JCC118" s="190"/>
      <c r="JCD118" s="190"/>
      <c r="JCE118" s="190"/>
      <c r="JCF118" s="190"/>
      <c r="JCG118" s="190"/>
      <c r="JCH118" s="190"/>
      <c r="JCI118" s="190"/>
      <c r="JCJ118" s="190"/>
      <c r="JCK118" s="190"/>
      <c r="JCL118" s="190"/>
      <c r="JCM118" s="190"/>
      <c r="JCN118" s="190"/>
      <c r="JCO118" s="190"/>
      <c r="JCP118" s="190"/>
      <c r="JCQ118" s="190"/>
      <c r="JCR118" s="190"/>
      <c r="JCS118" s="190"/>
      <c r="JCT118" s="190"/>
      <c r="JCU118" s="190"/>
      <c r="JCV118" s="190"/>
      <c r="JCW118" s="190"/>
      <c r="JCX118" s="190"/>
      <c r="JCY118" s="190"/>
      <c r="JCZ118" s="190"/>
      <c r="JDA118" s="190"/>
      <c r="JDB118" s="190"/>
      <c r="JDC118" s="190"/>
      <c r="JDD118" s="190"/>
      <c r="JDE118" s="190"/>
      <c r="JDF118" s="190"/>
      <c r="JDG118" s="190"/>
      <c r="JDH118" s="190"/>
      <c r="JDI118" s="190"/>
      <c r="JDJ118" s="190"/>
      <c r="JDK118" s="190"/>
      <c r="JDL118" s="190"/>
      <c r="JDM118" s="190"/>
      <c r="JDN118" s="190"/>
      <c r="JDO118" s="190"/>
      <c r="JDP118" s="190"/>
      <c r="JDQ118" s="190"/>
      <c r="JDR118" s="190"/>
      <c r="JDS118" s="190"/>
      <c r="JDT118" s="190"/>
      <c r="JDU118" s="190"/>
      <c r="JDV118" s="190"/>
      <c r="JDW118" s="190"/>
      <c r="JDX118" s="190"/>
      <c r="JDY118" s="190"/>
      <c r="JDZ118" s="190"/>
      <c r="JEA118" s="190"/>
      <c r="JEB118" s="190"/>
      <c r="JEC118" s="190"/>
      <c r="JED118" s="190"/>
      <c r="JEE118" s="190"/>
      <c r="JEF118" s="190"/>
      <c r="JEG118" s="190"/>
      <c r="JEH118" s="190"/>
      <c r="JEI118" s="190"/>
      <c r="JEJ118" s="190"/>
      <c r="JEK118" s="190"/>
      <c r="JEL118" s="190"/>
      <c r="JEM118" s="190"/>
      <c r="JEN118" s="190"/>
      <c r="JEO118" s="190"/>
      <c r="JEP118" s="190"/>
      <c r="JEQ118" s="190"/>
      <c r="JER118" s="190"/>
      <c r="JES118" s="190"/>
      <c r="JET118" s="190"/>
      <c r="JEU118" s="190"/>
      <c r="JEV118" s="190"/>
      <c r="JEW118" s="190"/>
      <c r="JEX118" s="190"/>
      <c r="JEY118" s="190"/>
      <c r="JEZ118" s="190"/>
      <c r="JFA118" s="190"/>
      <c r="JFB118" s="190"/>
      <c r="JFC118" s="190"/>
      <c r="JFD118" s="190"/>
      <c r="JFE118" s="190"/>
      <c r="JFF118" s="190"/>
      <c r="JFG118" s="190"/>
      <c r="JFH118" s="190"/>
      <c r="JFI118" s="190"/>
      <c r="JFJ118" s="190"/>
      <c r="JFK118" s="190"/>
      <c r="JFL118" s="190"/>
      <c r="JFM118" s="190"/>
      <c r="JFN118" s="190"/>
      <c r="JFO118" s="190"/>
      <c r="JFP118" s="190"/>
      <c r="JFQ118" s="190"/>
      <c r="JFR118" s="190"/>
      <c r="JFS118" s="190"/>
      <c r="JFT118" s="190"/>
      <c r="JFU118" s="190"/>
      <c r="JFV118" s="190"/>
      <c r="JFW118" s="190"/>
      <c r="JFX118" s="190"/>
      <c r="JFY118" s="190"/>
      <c r="JFZ118" s="190"/>
      <c r="JGA118" s="190"/>
      <c r="JGB118" s="190"/>
      <c r="JGC118" s="190"/>
      <c r="JGD118" s="190"/>
      <c r="JGE118" s="190"/>
      <c r="JGF118" s="190"/>
      <c r="JGG118" s="190"/>
      <c r="JGH118" s="190"/>
      <c r="JGI118" s="190"/>
      <c r="JGJ118" s="190"/>
      <c r="JGK118" s="190"/>
      <c r="JGL118" s="190"/>
      <c r="JGM118" s="190"/>
      <c r="JGN118" s="190"/>
      <c r="JGO118" s="190"/>
      <c r="JGP118" s="190"/>
      <c r="JGQ118" s="190"/>
      <c r="JGR118" s="190"/>
      <c r="JGS118" s="190"/>
      <c r="JGT118" s="190"/>
      <c r="JGU118" s="190"/>
      <c r="JGV118" s="190"/>
      <c r="JGW118" s="190"/>
      <c r="JGX118" s="190"/>
      <c r="JGY118" s="190"/>
      <c r="JGZ118" s="190"/>
      <c r="JHA118" s="190"/>
      <c r="JHB118" s="190"/>
      <c r="JHC118" s="190"/>
      <c r="JHD118" s="190"/>
      <c r="JHE118" s="190"/>
      <c r="JHF118" s="190"/>
      <c r="JHG118" s="190"/>
      <c r="JHH118" s="190"/>
      <c r="JHI118" s="190"/>
      <c r="JHJ118" s="190"/>
      <c r="JHK118" s="190"/>
      <c r="JHL118" s="190"/>
      <c r="JHM118" s="190"/>
      <c r="JHN118" s="190"/>
      <c r="JHO118" s="190"/>
      <c r="JHP118" s="190"/>
      <c r="JHQ118" s="190"/>
      <c r="JHR118" s="190"/>
      <c r="JHS118" s="190"/>
      <c r="JHT118" s="190"/>
      <c r="JHU118" s="190"/>
      <c r="JHV118" s="190"/>
      <c r="JHW118" s="190"/>
      <c r="JHX118" s="190"/>
      <c r="JHY118" s="190"/>
      <c r="JHZ118" s="190"/>
      <c r="JIA118" s="190"/>
      <c r="JIB118" s="190"/>
      <c r="JIC118" s="190"/>
      <c r="JID118" s="190"/>
      <c r="JIE118" s="190"/>
      <c r="JIF118" s="190"/>
      <c r="JIG118" s="190"/>
      <c r="JIH118" s="190"/>
      <c r="JII118" s="190"/>
      <c r="JIJ118" s="190"/>
      <c r="JIK118" s="190"/>
      <c r="JIL118" s="190"/>
      <c r="JIM118" s="190"/>
      <c r="JIN118" s="190"/>
      <c r="JIO118" s="190"/>
      <c r="JIP118" s="190"/>
      <c r="JIQ118" s="190"/>
      <c r="JIR118" s="190"/>
      <c r="JIS118" s="190"/>
      <c r="JIT118" s="190"/>
      <c r="JIU118" s="190"/>
      <c r="JIV118" s="190"/>
      <c r="JIW118" s="190"/>
      <c r="JIX118" s="190"/>
      <c r="JIY118" s="190"/>
      <c r="JIZ118" s="190"/>
      <c r="JJA118" s="190"/>
      <c r="JJB118" s="190"/>
      <c r="JJC118" s="190"/>
      <c r="JJD118" s="190"/>
      <c r="JJE118" s="190"/>
      <c r="JJF118" s="190"/>
      <c r="JJG118" s="190"/>
      <c r="JJH118" s="190"/>
      <c r="JJI118" s="190"/>
      <c r="JJJ118" s="190"/>
      <c r="JJK118" s="190"/>
      <c r="JJL118" s="190"/>
      <c r="JJM118" s="190"/>
      <c r="JJN118" s="190"/>
      <c r="JJO118" s="190"/>
      <c r="JJP118" s="190"/>
      <c r="JJQ118" s="190"/>
      <c r="JJR118" s="190"/>
      <c r="JJS118" s="190"/>
      <c r="JJT118" s="190"/>
      <c r="JJU118" s="190"/>
      <c r="JJV118" s="190"/>
      <c r="JJW118" s="190"/>
      <c r="JJX118" s="190"/>
      <c r="JJY118" s="190"/>
      <c r="JJZ118" s="190"/>
      <c r="JKA118" s="190"/>
      <c r="JKB118" s="190"/>
      <c r="JKC118" s="190"/>
      <c r="JKD118" s="190"/>
      <c r="JKE118" s="190"/>
      <c r="JKF118" s="190"/>
      <c r="JKG118" s="190"/>
      <c r="JKH118" s="190"/>
      <c r="JKI118" s="190"/>
      <c r="JKJ118" s="190"/>
      <c r="JKK118" s="190"/>
      <c r="JKL118" s="190"/>
      <c r="JKM118" s="190"/>
      <c r="JKN118" s="190"/>
      <c r="JKO118" s="190"/>
      <c r="JKP118" s="190"/>
      <c r="JKQ118" s="190"/>
      <c r="JKR118" s="190"/>
      <c r="JKS118" s="190"/>
      <c r="JKT118" s="190"/>
      <c r="JKU118" s="190"/>
      <c r="JKV118" s="190"/>
      <c r="JKW118" s="190"/>
      <c r="JKX118" s="190"/>
      <c r="JKY118" s="190"/>
      <c r="JKZ118" s="190"/>
      <c r="JLA118" s="190"/>
      <c r="JLB118" s="190"/>
      <c r="JLC118" s="190"/>
      <c r="JLD118" s="190"/>
      <c r="JLE118" s="190"/>
      <c r="JLF118" s="190"/>
      <c r="JLG118" s="190"/>
      <c r="JLH118" s="190"/>
      <c r="JLI118" s="190"/>
      <c r="JLJ118" s="190"/>
      <c r="JLK118" s="190"/>
      <c r="JLL118" s="190"/>
      <c r="JLM118" s="190"/>
      <c r="JLN118" s="190"/>
      <c r="JLO118" s="190"/>
      <c r="JLP118" s="190"/>
      <c r="JLQ118" s="190"/>
      <c r="JLR118" s="190"/>
      <c r="JLS118" s="190"/>
      <c r="JLT118" s="190"/>
      <c r="JLU118" s="190"/>
      <c r="JLV118" s="190"/>
      <c r="JLW118" s="190"/>
      <c r="JLX118" s="190"/>
      <c r="JLY118" s="190"/>
      <c r="JLZ118" s="190"/>
      <c r="JMA118" s="190"/>
      <c r="JMB118" s="190"/>
      <c r="JMC118" s="190"/>
      <c r="JMD118" s="190"/>
      <c r="JME118" s="190"/>
      <c r="JMF118" s="190"/>
      <c r="JMG118" s="190"/>
      <c r="JMH118" s="190"/>
      <c r="JMI118" s="190"/>
      <c r="JMJ118" s="190"/>
      <c r="JMK118" s="190"/>
      <c r="JML118" s="190"/>
      <c r="JMM118" s="190"/>
      <c r="JMN118" s="190"/>
      <c r="JMO118" s="190"/>
      <c r="JMP118" s="190"/>
      <c r="JMQ118" s="190"/>
      <c r="JMR118" s="190"/>
      <c r="JMS118" s="190"/>
      <c r="JMT118" s="190"/>
      <c r="JMU118" s="190"/>
      <c r="JMV118" s="190"/>
      <c r="JMW118" s="190"/>
      <c r="JMX118" s="190"/>
      <c r="JMY118" s="190"/>
      <c r="JMZ118" s="190"/>
      <c r="JNA118" s="190"/>
      <c r="JNB118" s="190"/>
      <c r="JNC118" s="190"/>
      <c r="JND118" s="190"/>
      <c r="JNE118" s="190"/>
      <c r="JNF118" s="190"/>
      <c r="JNG118" s="190"/>
      <c r="JNH118" s="190"/>
      <c r="JNI118" s="190"/>
      <c r="JNJ118" s="190"/>
      <c r="JNK118" s="190"/>
      <c r="JNL118" s="190"/>
      <c r="JNM118" s="190"/>
      <c r="JNN118" s="190"/>
      <c r="JNO118" s="190"/>
      <c r="JNP118" s="190"/>
      <c r="JNQ118" s="190"/>
      <c r="JNR118" s="190"/>
      <c r="JNS118" s="190"/>
      <c r="JNT118" s="190"/>
      <c r="JNU118" s="190"/>
      <c r="JNV118" s="190"/>
      <c r="JNW118" s="190"/>
      <c r="JNX118" s="190"/>
      <c r="JNY118" s="190"/>
      <c r="JNZ118" s="190"/>
      <c r="JOA118" s="190"/>
      <c r="JOB118" s="190"/>
      <c r="JOC118" s="190"/>
      <c r="JOD118" s="190"/>
      <c r="JOE118" s="190"/>
      <c r="JOF118" s="190"/>
      <c r="JOG118" s="190"/>
      <c r="JOH118" s="190"/>
      <c r="JOI118" s="190"/>
      <c r="JOJ118" s="190"/>
      <c r="JOK118" s="190"/>
      <c r="JOL118" s="190"/>
      <c r="JOM118" s="190"/>
      <c r="JON118" s="190"/>
      <c r="JOO118" s="190"/>
      <c r="JOP118" s="190"/>
      <c r="JOQ118" s="190"/>
      <c r="JOR118" s="190"/>
      <c r="JOS118" s="190"/>
      <c r="JOT118" s="190"/>
      <c r="JOU118" s="190"/>
      <c r="JOV118" s="190"/>
      <c r="JOW118" s="190"/>
      <c r="JOX118" s="190"/>
      <c r="JOY118" s="190"/>
      <c r="JOZ118" s="190"/>
      <c r="JPA118" s="190"/>
      <c r="JPB118" s="190"/>
      <c r="JPC118" s="190"/>
      <c r="JPD118" s="190"/>
      <c r="JPE118" s="190"/>
      <c r="JPF118" s="190"/>
      <c r="JPG118" s="190"/>
      <c r="JPH118" s="190"/>
      <c r="JPI118" s="190"/>
      <c r="JPJ118" s="190"/>
      <c r="JPK118" s="190"/>
      <c r="JPL118" s="190"/>
      <c r="JPM118" s="190"/>
      <c r="JPN118" s="190"/>
      <c r="JPO118" s="190"/>
      <c r="JPP118" s="190"/>
      <c r="JPQ118" s="190"/>
      <c r="JPR118" s="190"/>
      <c r="JPS118" s="190"/>
      <c r="JPT118" s="190"/>
      <c r="JPU118" s="190"/>
      <c r="JPV118" s="190"/>
      <c r="JPW118" s="190"/>
      <c r="JPX118" s="190"/>
      <c r="JPY118" s="190"/>
      <c r="JPZ118" s="190"/>
      <c r="JQA118" s="190"/>
      <c r="JQB118" s="190"/>
      <c r="JQC118" s="190"/>
      <c r="JQD118" s="190"/>
      <c r="JQE118" s="190"/>
      <c r="JQF118" s="190"/>
      <c r="JQG118" s="190"/>
      <c r="JQH118" s="190"/>
      <c r="JQI118" s="190"/>
      <c r="JQJ118" s="190"/>
      <c r="JQK118" s="190"/>
      <c r="JQL118" s="190"/>
      <c r="JQM118" s="190"/>
      <c r="JQN118" s="190"/>
      <c r="JQO118" s="190"/>
      <c r="JQP118" s="190"/>
      <c r="JQQ118" s="190"/>
      <c r="JQR118" s="190"/>
      <c r="JQS118" s="190"/>
      <c r="JQT118" s="190"/>
      <c r="JQU118" s="190"/>
      <c r="JQV118" s="190"/>
      <c r="JQW118" s="190"/>
      <c r="JQX118" s="190"/>
      <c r="JQY118" s="190"/>
      <c r="JQZ118" s="190"/>
      <c r="JRA118" s="190"/>
      <c r="JRB118" s="190"/>
      <c r="JRC118" s="190"/>
      <c r="JRD118" s="190"/>
      <c r="JRE118" s="190"/>
      <c r="JRF118" s="190"/>
      <c r="JRG118" s="190"/>
      <c r="JRH118" s="190"/>
      <c r="JRI118" s="190"/>
      <c r="JRJ118" s="190"/>
      <c r="JRK118" s="190"/>
      <c r="JRL118" s="190"/>
      <c r="JRM118" s="190"/>
      <c r="JRN118" s="190"/>
      <c r="JRO118" s="190"/>
      <c r="JRP118" s="190"/>
      <c r="JRQ118" s="190"/>
      <c r="JRR118" s="190"/>
      <c r="JRS118" s="190"/>
      <c r="JRT118" s="190"/>
      <c r="JRU118" s="190"/>
      <c r="JRV118" s="190"/>
      <c r="JRW118" s="190"/>
      <c r="JRX118" s="190"/>
      <c r="JRY118" s="190"/>
      <c r="JRZ118" s="190"/>
      <c r="JSA118" s="190"/>
      <c r="JSB118" s="190"/>
      <c r="JSC118" s="190"/>
      <c r="JSD118" s="190"/>
      <c r="JSE118" s="190"/>
      <c r="JSF118" s="190"/>
      <c r="JSG118" s="190"/>
      <c r="JSH118" s="190"/>
      <c r="JSI118" s="190"/>
      <c r="JSJ118" s="190"/>
      <c r="JSK118" s="190"/>
      <c r="JSL118" s="190"/>
      <c r="JSM118" s="190"/>
      <c r="JSN118" s="190"/>
      <c r="JSO118" s="190"/>
      <c r="JSP118" s="190"/>
      <c r="JSQ118" s="190"/>
      <c r="JSR118" s="190"/>
      <c r="JSS118" s="190"/>
      <c r="JST118" s="190"/>
      <c r="JSU118" s="190"/>
      <c r="JSV118" s="190"/>
      <c r="JSW118" s="190"/>
      <c r="JSX118" s="190"/>
      <c r="JSY118" s="190"/>
      <c r="JSZ118" s="190"/>
      <c r="JTA118" s="190"/>
      <c r="JTB118" s="190"/>
      <c r="JTC118" s="190"/>
      <c r="JTD118" s="190"/>
      <c r="JTE118" s="190"/>
      <c r="JTF118" s="190"/>
      <c r="JTG118" s="190"/>
      <c r="JTH118" s="190"/>
      <c r="JTI118" s="190"/>
      <c r="JTJ118" s="190"/>
      <c r="JTK118" s="190"/>
      <c r="JTL118" s="190"/>
      <c r="JTM118" s="190"/>
      <c r="JTN118" s="190"/>
      <c r="JTO118" s="190"/>
      <c r="JTP118" s="190"/>
      <c r="JTQ118" s="190"/>
      <c r="JTR118" s="190"/>
      <c r="JTS118" s="190"/>
      <c r="JTT118" s="190"/>
      <c r="JTU118" s="190"/>
      <c r="JTV118" s="190"/>
      <c r="JTW118" s="190"/>
      <c r="JTX118" s="190"/>
      <c r="JTY118" s="190"/>
      <c r="JTZ118" s="190"/>
      <c r="JUA118" s="190"/>
      <c r="JUB118" s="190"/>
      <c r="JUC118" s="190"/>
      <c r="JUD118" s="190"/>
      <c r="JUE118" s="190"/>
      <c r="JUF118" s="190"/>
      <c r="JUG118" s="190"/>
      <c r="JUH118" s="190"/>
      <c r="JUI118" s="190"/>
      <c r="JUJ118" s="190"/>
      <c r="JUK118" s="190"/>
      <c r="JUL118" s="190"/>
      <c r="JUM118" s="190"/>
      <c r="JUN118" s="190"/>
      <c r="JUO118" s="190"/>
      <c r="JUP118" s="190"/>
      <c r="JUQ118" s="190"/>
      <c r="JUR118" s="190"/>
      <c r="JUS118" s="190"/>
      <c r="JUT118" s="190"/>
      <c r="JUU118" s="190"/>
      <c r="JUV118" s="190"/>
      <c r="JUW118" s="190"/>
      <c r="JUX118" s="190"/>
      <c r="JUY118" s="190"/>
      <c r="JUZ118" s="190"/>
      <c r="JVA118" s="190"/>
      <c r="JVB118" s="190"/>
      <c r="JVC118" s="190"/>
      <c r="JVD118" s="190"/>
      <c r="JVE118" s="190"/>
      <c r="JVF118" s="190"/>
      <c r="JVG118" s="190"/>
      <c r="JVH118" s="190"/>
      <c r="JVI118" s="190"/>
      <c r="JVJ118" s="190"/>
      <c r="JVK118" s="190"/>
      <c r="JVL118" s="190"/>
      <c r="JVM118" s="190"/>
      <c r="JVN118" s="190"/>
      <c r="JVO118" s="190"/>
      <c r="JVP118" s="190"/>
      <c r="JVQ118" s="190"/>
      <c r="JVR118" s="190"/>
      <c r="JVS118" s="190"/>
      <c r="JVT118" s="190"/>
      <c r="JVU118" s="190"/>
      <c r="JVV118" s="190"/>
      <c r="JVW118" s="190"/>
      <c r="JVX118" s="190"/>
      <c r="JVY118" s="190"/>
      <c r="JVZ118" s="190"/>
      <c r="JWA118" s="190"/>
      <c r="JWB118" s="190"/>
      <c r="JWC118" s="190"/>
      <c r="JWD118" s="190"/>
      <c r="JWE118" s="190"/>
      <c r="JWF118" s="190"/>
      <c r="JWG118" s="190"/>
      <c r="JWH118" s="190"/>
      <c r="JWI118" s="190"/>
      <c r="JWJ118" s="190"/>
      <c r="JWK118" s="190"/>
      <c r="JWL118" s="190"/>
      <c r="JWM118" s="190"/>
      <c r="JWN118" s="190"/>
      <c r="JWO118" s="190"/>
      <c r="JWP118" s="190"/>
      <c r="JWQ118" s="190"/>
      <c r="JWR118" s="190"/>
      <c r="JWS118" s="190"/>
      <c r="JWT118" s="190"/>
      <c r="JWU118" s="190"/>
      <c r="JWV118" s="190"/>
      <c r="JWW118" s="190"/>
      <c r="JWX118" s="190"/>
      <c r="JWY118" s="190"/>
      <c r="JWZ118" s="190"/>
      <c r="JXA118" s="190"/>
      <c r="JXB118" s="190"/>
      <c r="JXC118" s="190"/>
      <c r="JXD118" s="190"/>
      <c r="JXE118" s="190"/>
      <c r="JXF118" s="190"/>
      <c r="JXG118" s="190"/>
      <c r="JXH118" s="190"/>
      <c r="JXI118" s="190"/>
      <c r="JXJ118" s="190"/>
      <c r="JXK118" s="190"/>
      <c r="JXL118" s="190"/>
      <c r="JXM118" s="190"/>
      <c r="JXN118" s="190"/>
      <c r="JXO118" s="190"/>
      <c r="JXP118" s="190"/>
      <c r="JXQ118" s="190"/>
      <c r="JXR118" s="190"/>
      <c r="JXS118" s="190"/>
      <c r="JXT118" s="190"/>
      <c r="JXU118" s="190"/>
      <c r="JXV118" s="190"/>
      <c r="JXW118" s="190"/>
      <c r="JXX118" s="190"/>
      <c r="JXY118" s="190"/>
      <c r="JXZ118" s="190"/>
      <c r="JYA118" s="190"/>
      <c r="JYB118" s="190"/>
      <c r="JYC118" s="190"/>
      <c r="JYD118" s="190"/>
      <c r="JYE118" s="190"/>
      <c r="JYF118" s="190"/>
      <c r="JYG118" s="190"/>
      <c r="JYH118" s="190"/>
      <c r="JYI118" s="190"/>
      <c r="JYJ118" s="190"/>
      <c r="JYK118" s="190"/>
      <c r="JYL118" s="190"/>
      <c r="JYM118" s="190"/>
      <c r="JYN118" s="190"/>
      <c r="JYO118" s="190"/>
      <c r="JYP118" s="190"/>
      <c r="JYQ118" s="190"/>
      <c r="JYR118" s="190"/>
      <c r="JYS118" s="190"/>
      <c r="JYT118" s="190"/>
      <c r="JYU118" s="190"/>
      <c r="JYV118" s="190"/>
      <c r="JYW118" s="190"/>
      <c r="JYX118" s="190"/>
      <c r="JYY118" s="190"/>
      <c r="JYZ118" s="190"/>
      <c r="JZA118" s="190"/>
      <c r="JZB118" s="190"/>
      <c r="JZC118" s="190"/>
      <c r="JZD118" s="190"/>
      <c r="JZE118" s="190"/>
      <c r="JZF118" s="190"/>
      <c r="JZG118" s="190"/>
      <c r="JZH118" s="190"/>
      <c r="JZI118" s="190"/>
      <c r="JZJ118" s="190"/>
      <c r="JZK118" s="190"/>
      <c r="JZL118" s="190"/>
      <c r="JZM118" s="190"/>
      <c r="JZN118" s="190"/>
      <c r="JZO118" s="190"/>
      <c r="JZP118" s="190"/>
      <c r="JZQ118" s="190"/>
      <c r="JZR118" s="190"/>
      <c r="JZS118" s="190"/>
      <c r="JZT118" s="190"/>
      <c r="JZU118" s="190"/>
      <c r="JZV118" s="190"/>
      <c r="JZW118" s="190"/>
      <c r="JZX118" s="190"/>
      <c r="JZY118" s="190"/>
      <c r="JZZ118" s="190"/>
      <c r="KAA118" s="190"/>
      <c r="KAB118" s="190"/>
      <c r="KAC118" s="190"/>
      <c r="KAD118" s="190"/>
      <c r="KAE118" s="190"/>
      <c r="KAF118" s="190"/>
      <c r="KAG118" s="190"/>
      <c r="KAH118" s="190"/>
      <c r="KAI118" s="190"/>
      <c r="KAJ118" s="190"/>
      <c r="KAK118" s="190"/>
      <c r="KAL118" s="190"/>
      <c r="KAM118" s="190"/>
      <c r="KAN118" s="190"/>
      <c r="KAO118" s="190"/>
      <c r="KAP118" s="190"/>
      <c r="KAQ118" s="190"/>
      <c r="KAR118" s="190"/>
      <c r="KAS118" s="190"/>
      <c r="KAT118" s="190"/>
      <c r="KAU118" s="190"/>
      <c r="KAV118" s="190"/>
      <c r="KAW118" s="190"/>
      <c r="KAX118" s="190"/>
      <c r="KAY118" s="190"/>
      <c r="KAZ118" s="190"/>
      <c r="KBA118" s="190"/>
      <c r="KBB118" s="190"/>
      <c r="KBC118" s="190"/>
      <c r="KBD118" s="190"/>
      <c r="KBE118" s="190"/>
      <c r="KBF118" s="190"/>
      <c r="KBG118" s="190"/>
      <c r="KBH118" s="190"/>
      <c r="KBI118" s="190"/>
      <c r="KBJ118" s="190"/>
      <c r="KBK118" s="190"/>
      <c r="KBL118" s="190"/>
      <c r="KBM118" s="190"/>
      <c r="KBN118" s="190"/>
      <c r="KBO118" s="190"/>
      <c r="KBP118" s="190"/>
      <c r="KBQ118" s="190"/>
      <c r="KBR118" s="190"/>
      <c r="KBS118" s="190"/>
      <c r="KBT118" s="190"/>
      <c r="KBU118" s="190"/>
      <c r="KBV118" s="190"/>
      <c r="KBW118" s="190"/>
      <c r="KBX118" s="190"/>
      <c r="KBY118" s="190"/>
      <c r="KBZ118" s="190"/>
      <c r="KCA118" s="190"/>
      <c r="KCB118" s="190"/>
      <c r="KCC118" s="190"/>
      <c r="KCD118" s="190"/>
      <c r="KCE118" s="190"/>
      <c r="KCF118" s="190"/>
      <c r="KCG118" s="190"/>
      <c r="KCH118" s="190"/>
      <c r="KCI118" s="190"/>
      <c r="KCJ118" s="190"/>
      <c r="KCK118" s="190"/>
      <c r="KCL118" s="190"/>
      <c r="KCM118" s="190"/>
      <c r="KCN118" s="190"/>
      <c r="KCO118" s="190"/>
      <c r="KCP118" s="190"/>
      <c r="KCQ118" s="190"/>
      <c r="KCR118" s="190"/>
      <c r="KCS118" s="190"/>
      <c r="KCT118" s="190"/>
      <c r="KCU118" s="190"/>
      <c r="KCV118" s="190"/>
      <c r="KCW118" s="190"/>
      <c r="KCX118" s="190"/>
      <c r="KCY118" s="190"/>
      <c r="KCZ118" s="190"/>
      <c r="KDA118" s="190"/>
      <c r="KDB118" s="190"/>
      <c r="KDC118" s="190"/>
      <c r="KDD118" s="190"/>
      <c r="KDE118" s="190"/>
      <c r="KDF118" s="190"/>
      <c r="KDG118" s="190"/>
      <c r="KDH118" s="190"/>
      <c r="KDI118" s="190"/>
      <c r="KDJ118" s="190"/>
      <c r="KDK118" s="190"/>
      <c r="KDL118" s="190"/>
      <c r="KDM118" s="190"/>
      <c r="KDN118" s="190"/>
      <c r="KDO118" s="190"/>
      <c r="KDP118" s="190"/>
      <c r="KDQ118" s="190"/>
      <c r="KDR118" s="190"/>
      <c r="KDS118" s="190"/>
      <c r="KDT118" s="190"/>
      <c r="KDU118" s="190"/>
      <c r="KDV118" s="190"/>
      <c r="KDW118" s="190"/>
      <c r="KDX118" s="190"/>
      <c r="KDY118" s="190"/>
      <c r="KDZ118" s="190"/>
      <c r="KEA118" s="190"/>
      <c r="KEB118" s="190"/>
      <c r="KEC118" s="190"/>
      <c r="KED118" s="190"/>
      <c r="KEE118" s="190"/>
      <c r="KEF118" s="190"/>
      <c r="KEG118" s="190"/>
      <c r="KEH118" s="190"/>
      <c r="KEI118" s="190"/>
      <c r="KEJ118" s="190"/>
      <c r="KEK118" s="190"/>
      <c r="KEL118" s="190"/>
      <c r="KEM118" s="190"/>
      <c r="KEN118" s="190"/>
      <c r="KEO118" s="190"/>
      <c r="KEP118" s="190"/>
      <c r="KEQ118" s="190"/>
      <c r="KER118" s="190"/>
      <c r="KES118" s="190"/>
      <c r="KET118" s="190"/>
      <c r="KEU118" s="190"/>
      <c r="KEV118" s="190"/>
      <c r="KEW118" s="190"/>
      <c r="KEX118" s="190"/>
      <c r="KEY118" s="190"/>
      <c r="KEZ118" s="190"/>
      <c r="KFA118" s="190"/>
      <c r="KFB118" s="190"/>
      <c r="KFC118" s="190"/>
      <c r="KFD118" s="190"/>
      <c r="KFE118" s="190"/>
      <c r="KFF118" s="190"/>
      <c r="KFG118" s="190"/>
      <c r="KFH118" s="190"/>
      <c r="KFI118" s="190"/>
      <c r="KFJ118" s="190"/>
      <c r="KFK118" s="190"/>
      <c r="KFL118" s="190"/>
      <c r="KFM118" s="190"/>
      <c r="KFN118" s="190"/>
      <c r="KFO118" s="190"/>
      <c r="KFP118" s="190"/>
      <c r="KFQ118" s="190"/>
      <c r="KFR118" s="190"/>
      <c r="KFS118" s="190"/>
      <c r="KFT118" s="190"/>
      <c r="KFU118" s="190"/>
      <c r="KFV118" s="190"/>
      <c r="KFW118" s="190"/>
      <c r="KFX118" s="190"/>
      <c r="KFY118" s="190"/>
      <c r="KFZ118" s="190"/>
      <c r="KGA118" s="190"/>
      <c r="KGB118" s="190"/>
      <c r="KGC118" s="190"/>
      <c r="KGD118" s="190"/>
      <c r="KGE118" s="190"/>
      <c r="KGF118" s="190"/>
      <c r="KGG118" s="190"/>
      <c r="KGH118" s="190"/>
      <c r="KGI118" s="190"/>
      <c r="KGJ118" s="190"/>
      <c r="KGK118" s="190"/>
      <c r="KGL118" s="190"/>
      <c r="KGM118" s="190"/>
      <c r="KGN118" s="190"/>
      <c r="KGO118" s="190"/>
      <c r="KGP118" s="190"/>
      <c r="KGQ118" s="190"/>
      <c r="KGR118" s="190"/>
      <c r="KGS118" s="190"/>
      <c r="KGT118" s="190"/>
      <c r="KGU118" s="190"/>
      <c r="KGV118" s="190"/>
      <c r="KGW118" s="190"/>
      <c r="KGX118" s="190"/>
      <c r="KGY118" s="190"/>
      <c r="KGZ118" s="190"/>
      <c r="KHA118" s="190"/>
      <c r="KHB118" s="190"/>
      <c r="KHC118" s="190"/>
      <c r="KHD118" s="190"/>
      <c r="KHE118" s="190"/>
      <c r="KHF118" s="190"/>
      <c r="KHG118" s="190"/>
      <c r="KHH118" s="190"/>
      <c r="KHI118" s="190"/>
      <c r="KHJ118" s="190"/>
      <c r="KHK118" s="190"/>
      <c r="KHL118" s="190"/>
      <c r="KHM118" s="190"/>
      <c r="KHN118" s="190"/>
      <c r="KHO118" s="190"/>
      <c r="KHP118" s="190"/>
      <c r="KHQ118" s="190"/>
      <c r="KHR118" s="190"/>
      <c r="KHS118" s="190"/>
      <c r="KHT118" s="190"/>
      <c r="KHU118" s="190"/>
      <c r="KHV118" s="190"/>
      <c r="KHW118" s="190"/>
      <c r="KHX118" s="190"/>
      <c r="KHY118" s="190"/>
      <c r="KHZ118" s="190"/>
      <c r="KIA118" s="190"/>
      <c r="KIB118" s="190"/>
      <c r="KIC118" s="190"/>
      <c r="KID118" s="190"/>
      <c r="KIE118" s="190"/>
      <c r="KIF118" s="190"/>
      <c r="KIG118" s="190"/>
      <c r="KIH118" s="190"/>
      <c r="KII118" s="190"/>
      <c r="KIJ118" s="190"/>
      <c r="KIK118" s="190"/>
      <c r="KIL118" s="190"/>
      <c r="KIM118" s="190"/>
      <c r="KIN118" s="190"/>
      <c r="KIO118" s="190"/>
      <c r="KIP118" s="190"/>
      <c r="KIQ118" s="190"/>
      <c r="KIR118" s="190"/>
      <c r="KIS118" s="190"/>
      <c r="KIT118" s="190"/>
      <c r="KIU118" s="190"/>
      <c r="KIV118" s="190"/>
      <c r="KIW118" s="190"/>
      <c r="KIX118" s="190"/>
      <c r="KIY118" s="190"/>
      <c r="KIZ118" s="190"/>
      <c r="KJA118" s="190"/>
      <c r="KJB118" s="190"/>
      <c r="KJC118" s="190"/>
      <c r="KJD118" s="190"/>
      <c r="KJE118" s="190"/>
      <c r="KJF118" s="190"/>
      <c r="KJG118" s="190"/>
      <c r="KJH118" s="190"/>
      <c r="KJI118" s="190"/>
      <c r="KJJ118" s="190"/>
      <c r="KJK118" s="190"/>
      <c r="KJL118" s="190"/>
      <c r="KJM118" s="190"/>
      <c r="KJN118" s="190"/>
      <c r="KJO118" s="190"/>
      <c r="KJP118" s="190"/>
      <c r="KJQ118" s="190"/>
      <c r="KJR118" s="190"/>
      <c r="KJS118" s="190"/>
      <c r="KJT118" s="190"/>
      <c r="KJU118" s="190"/>
      <c r="KJV118" s="190"/>
      <c r="KJW118" s="190"/>
      <c r="KJX118" s="190"/>
      <c r="KJY118" s="190"/>
      <c r="KJZ118" s="190"/>
      <c r="KKA118" s="190"/>
      <c r="KKB118" s="190"/>
      <c r="KKC118" s="190"/>
      <c r="KKD118" s="190"/>
      <c r="KKE118" s="190"/>
      <c r="KKF118" s="190"/>
      <c r="KKG118" s="190"/>
      <c r="KKH118" s="190"/>
      <c r="KKI118" s="190"/>
      <c r="KKJ118" s="190"/>
      <c r="KKK118" s="190"/>
      <c r="KKL118" s="190"/>
      <c r="KKM118" s="190"/>
      <c r="KKN118" s="190"/>
      <c r="KKO118" s="190"/>
      <c r="KKP118" s="190"/>
      <c r="KKQ118" s="190"/>
      <c r="KKR118" s="190"/>
      <c r="KKS118" s="190"/>
      <c r="KKT118" s="190"/>
      <c r="KKU118" s="190"/>
      <c r="KKV118" s="190"/>
      <c r="KKW118" s="190"/>
      <c r="KKX118" s="190"/>
      <c r="KKY118" s="190"/>
      <c r="KKZ118" s="190"/>
      <c r="KLA118" s="190"/>
      <c r="KLB118" s="190"/>
      <c r="KLC118" s="190"/>
      <c r="KLD118" s="190"/>
      <c r="KLE118" s="190"/>
      <c r="KLF118" s="190"/>
      <c r="KLG118" s="190"/>
      <c r="KLH118" s="190"/>
      <c r="KLI118" s="190"/>
      <c r="KLJ118" s="190"/>
      <c r="KLK118" s="190"/>
      <c r="KLL118" s="190"/>
      <c r="KLM118" s="190"/>
      <c r="KLN118" s="190"/>
      <c r="KLO118" s="190"/>
      <c r="KLP118" s="190"/>
      <c r="KLQ118" s="190"/>
      <c r="KLR118" s="190"/>
      <c r="KLS118" s="190"/>
      <c r="KLT118" s="190"/>
      <c r="KLU118" s="190"/>
      <c r="KLV118" s="190"/>
      <c r="KLW118" s="190"/>
      <c r="KLX118" s="190"/>
      <c r="KLY118" s="190"/>
      <c r="KLZ118" s="190"/>
      <c r="KMA118" s="190"/>
      <c r="KMB118" s="190"/>
      <c r="KMC118" s="190"/>
      <c r="KMD118" s="190"/>
      <c r="KME118" s="190"/>
      <c r="KMF118" s="190"/>
      <c r="KMG118" s="190"/>
      <c r="KMH118" s="190"/>
      <c r="KMI118" s="190"/>
      <c r="KMJ118" s="190"/>
      <c r="KMK118" s="190"/>
      <c r="KML118" s="190"/>
      <c r="KMM118" s="190"/>
      <c r="KMN118" s="190"/>
      <c r="KMO118" s="190"/>
      <c r="KMP118" s="190"/>
      <c r="KMQ118" s="190"/>
      <c r="KMR118" s="190"/>
      <c r="KMS118" s="190"/>
      <c r="KMT118" s="190"/>
      <c r="KMU118" s="190"/>
      <c r="KMV118" s="190"/>
      <c r="KMW118" s="190"/>
      <c r="KMX118" s="190"/>
      <c r="KMY118" s="190"/>
      <c r="KMZ118" s="190"/>
      <c r="KNA118" s="190"/>
      <c r="KNB118" s="190"/>
      <c r="KNC118" s="190"/>
      <c r="KND118" s="190"/>
      <c r="KNE118" s="190"/>
      <c r="KNF118" s="190"/>
      <c r="KNG118" s="190"/>
      <c r="KNH118" s="190"/>
      <c r="KNI118" s="190"/>
      <c r="KNJ118" s="190"/>
      <c r="KNK118" s="190"/>
      <c r="KNL118" s="190"/>
      <c r="KNM118" s="190"/>
      <c r="KNN118" s="190"/>
      <c r="KNO118" s="190"/>
      <c r="KNP118" s="190"/>
      <c r="KNQ118" s="190"/>
      <c r="KNR118" s="190"/>
      <c r="KNS118" s="190"/>
      <c r="KNT118" s="190"/>
      <c r="KNU118" s="190"/>
      <c r="KNV118" s="190"/>
      <c r="KNW118" s="190"/>
      <c r="KNX118" s="190"/>
      <c r="KNY118" s="190"/>
      <c r="KNZ118" s="190"/>
      <c r="KOA118" s="190"/>
      <c r="KOB118" s="190"/>
      <c r="KOC118" s="190"/>
      <c r="KOD118" s="190"/>
      <c r="KOE118" s="190"/>
      <c r="KOF118" s="190"/>
      <c r="KOG118" s="190"/>
      <c r="KOH118" s="190"/>
      <c r="KOI118" s="190"/>
      <c r="KOJ118" s="190"/>
      <c r="KOK118" s="190"/>
      <c r="KOL118" s="190"/>
      <c r="KOM118" s="190"/>
      <c r="KON118" s="190"/>
      <c r="KOO118" s="190"/>
      <c r="KOP118" s="190"/>
      <c r="KOQ118" s="190"/>
      <c r="KOR118" s="190"/>
      <c r="KOS118" s="190"/>
      <c r="KOT118" s="190"/>
      <c r="KOU118" s="190"/>
      <c r="KOV118" s="190"/>
      <c r="KOW118" s="190"/>
      <c r="KOX118" s="190"/>
      <c r="KOY118" s="190"/>
      <c r="KOZ118" s="190"/>
      <c r="KPA118" s="190"/>
      <c r="KPB118" s="190"/>
      <c r="KPC118" s="190"/>
      <c r="KPD118" s="190"/>
      <c r="KPE118" s="190"/>
      <c r="KPF118" s="190"/>
      <c r="KPG118" s="190"/>
      <c r="KPH118" s="190"/>
      <c r="KPI118" s="190"/>
      <c r="KPJ118" s="190"/>
      <c r="KPK118" s="190"/>
      <c r="KPL118" s="190"/>
      <c r="KPM118" s="190"/>
      <c r="KPN118" s="190"/>
      <c r="KPO118" s="190"/>
      <c r="KPP118" s="190"/>
      <c r="KPQ118" s="190"/>
      <c r="KPR118" s="190"/>
      <c r="KPS118" s="190"/>
      <c r="KPT118" s="190"/>
      <c r="KPU118" s="190"/>
      <c r="KPV118" s="190"/>
      <c r="KPW118" s="190"/>
      <c r="KPX118" s="190"/>
      <c r="KPY118" s="190"/>
      <c r="KPZ118" s="190"/>
      <c r="KQA118" s="190"/>
      <c r="KQB118" s="190"/>
      <c r="KQC118" s="190"/>
      <c r="KQD118" s="190"/>
      <c r="KQE118" s="190"/>
      <c r="KQF118" s="190"/>
      <c r="KQG118" s="190"/>
      <c r="KQH118" s="190"/>
      <c r="KQI118" s="190"/>
      <c r="KQJ118" s="190"/>
      <c r="KQK118" s="190"/>
      <c r="KQL118" s="190"/>
      <c r="KQM118" s="190"/>
      <c r="KQN118" s="190"/>
      <c r="KQO118" s="190"/>
      <c r="KQP118" s="190"/>
      <c r="KQQ118" s="190"/>
      <c r="KQR118" s="190"/>
      <c r="KQS118" s="190"/>
      <c r="KQT118" s="190"/>
      <c r="KQU118" s="190"/>
      <c r="KQV118" s="190"/>
      <c r="KQW118" s="190"/>
      <c r="KQX118" s="190"/>
      <c r="KQY118" s="190"/>
      <c r="KQZ118" s="190"/>
      <c r="KRA118" s="190"/>
      <c r="KRB118" s="190"/>
      <c r="KRC118" s="190"/>
      <c r="KRD118" s="190"/>
      <c r="KRE118" s="190"/>
      <c r="KRF118" s="190"/>
      <c r="KRG118" s="190"/>
      <c r="KRH118" s="190"/>
      <c r="KRI118" s="190"/>
      <c r="KRJ118" s="190"/>
      <c r="KRK118" s="190"/>
      <c r="KRL118" s="190"/>
      <c r="KRM118" s="190"/>
      <c r="KRN118" s="190"/>
      <c r="KRO118" s="190"/>
      <c r="KRP118" s="190"/>
      <c r="KRQ118" s="190"/>
      <c r="KRR118" s="190"/>
      <c r="KRS118" s="190"/>
      <c r="KRT118" s="190"/>
      <c r="KRU118" s="190"/>
      <c r="KRV118" s="190"/>
      <c r="KRW118" s="190"/>
      <c r="KRX118" s="190"/>
      <c r="KRY118" s="190"/>
      <c r="KRZ118" s="190"/>
      <c r="KSA118" s="190"/>
      <c r="KSB118" s="190"/>
      <c r="KSC118" s="190"/>
      <c r="KSD118" s="190"/>
      <c r="KSE118" s="190"/>
      <c r="KSF118" s="190"/>
      <c r="KSG118" s="190"/>
      <c r="KSH118" s="190"/>
      <c r="KSI118" s="190"/>
      <c r="KSJ118" s="190"/>
      <c r="KSK118" s="190"/>
      <c r="KSL118" s="190"/>
      <c r="KSM118" s="190"/>
      <c r="KSN118" s="190"/>
      <c r="KSO118" s="190"/>
      <c r="KSP118" s="190"/>
      <c r="KSQ118" s="190"/>
      <c r="KSR118" s="190"/>
      <c r="KSS118" s="190"/>
      <c r="KST118" s="190"/>
      <c r="KSU118" s="190"/>
      <c r="KSV118" s="190"/>
      <c r="KSW118" s="190"/>
      <c r="KSX118" s="190"/>
      <c r="KSY118" s="190"/>
      <c r="KSZ118" s="190"/>
      <c r="KTA118" s="190"/>
      <c r="KTB118" s="190"/>
      <c r="KTC118" s="190"/>
      <c r="KTD118" s="190"/>
      <c r="KTE118" s="190"/>
      <c r="KTF118" s="190"/>
      <c r="KTG118" s="190"/>
      <c r="KTH118" s="190"/>
      <c r="KTI118" s="190"/>
      <c r="KTJ118" s="190"/>
      <c r="KTK118" s="190"/>
      <c r="KTL118" s="190"/>
      <c r="KTM118" s="190"/>
      <c r="KTN118" s="190"/>
      <c r="KTO118" s="190"/>
      <c r="KTP118" s="190"/>
      <c r="KTQ118" s="190"/>
      <c r="KTR118" s="190"/>
      <c r="KTS118" s="190"/>
      <c r="KTT118" s="190"/>
      <c r="KTU118" s="190"/>
      <c r="KTV118" s="190"/>
      <c r="KTW118" s="190"/>
      <c r="KTX118" s="190"/>
      <c r="KTY118" s="190"/>
      <c r="KTZ118" s="190"/>
      <c r="KUA118" s="190"/>
      <c r="KUB118" s="190"/>
      <c r="KUC118" s="190"/>
      <c r="KUD118" s="190"/>
      <c r="KUE118" s="190"/>
      <c r="KUF118" s="190"/>
      <c r="KUG118" s="190"/>
      <c r="KUH118" s="190"/>
      <c r="KUI118" s="190"/>
      <c r="KUJ118" s="190"/>
      <c r="KUK118" s="190"/>
      <c r="KUL118" s="190"/>
      <c r="KUM118" s="190"/>
      <c r="KUN118" s="190"/>
      <c r="KUO118" s="190"/>
      <c r="KUP118" s="190"/>
      <c r="KUQ118" s="190"/>
      <c r="KUR118" s="190"/>
      <c r="KUS118" s="190"/>
      <c r="KUT118" s="190"/>
      <c r="KUU118" s="190"/>
      <c r="KUV118" s="190"/>
      <c r="KUW118" s="190"/>
      <c r="KUX118" s="190"/>
      <c r="KUY118" s="190"/>
      <c r="KUZ118" s="190"/>
      <c r="KVA118" s="190"/>
      <c r="KVB118" s="190"/>
      <c r="KVC118" s="190"/>
      <c r="KVD118" s="190"/>
      <c r="KVE118" s="190"/>
      <c r="KVF118" s="190"/>
      <c r="KVG118" s="190"/>
      <c r="KVH118" s="190"/>
      <c r="KVI118" s="190"/>
      <c r="KVJ118" s="190"/>
      <c r="KVK118" s="190"/>
      <c r="KVL118" s="190"/>
      <c r="KVM118" s="190"/>
      <c r="KVN118" s="190"/>
      <c r="KVO118" s="190"/>
      <c r="KVP118" s="190"/>
      <c r="KVQ118" s="190"/>
      <c r="KVR118" s="190"/>
      <c r="KVS118" s="190"/>
      <c r="KVT118" s="190"/>
      <c r="KVU118" s="190"/>
      <c r="KVV118" s="190"/>
      <c r="KVW118" s="190"/>
      <c r="KVX118" s="190"/>
      <c r="KVY118" s="190"/>
      <c r="KVZ118" s="190"/>
      <c r="KWA118" s="190"/>
      <c r="KWB118" s="190"/>
      <c r="KWC118" s="190"/>
      <c r="KWD118" s="190"/>
      <c r="KWE118" s="190"/>
      <c r="KWF118" s="190"/>
      <c r="KWG118" s="190"/>
      <c r="KWH118" s="190"/>
      <c r="KWI118" s="190"/>
      <c r="KWJ118" s="190"/>
      <c r="KWK118" s="190"/>
      <c r="KWL118" s="190"/>
      <c r="KWM118" s="190"/>
      <c r="KWN118" s="190"/>
      <c r="KWO118" s="190"/>
      <c r="KWP118" s="190"/>
      <c r="KWQ118" s="190"/>
      <c r="KWR118" s="190"/>
      <c r="KWS118" s="190"/>
      <c r="KWT118" s="190"/>
      <c r="KWU118" s="190"/>
      <c r="KWV118" s="190"/>
      <c r="KWW118" s="190"/>
      <c r="KWX118" s="190"/>
      <c r="KWY118" s="190"/>
      <c r="KWZ118" s="190"/>
      <c r="KXA118" s="190"/>
      <c r="KXB118" s="190"/>
      <c r="KXC118" s="190"/>
      <c r="KXD118" s="190"/>
      <c r="KXE118" s="190"/>
      <c r="KXF118" s="190"/>
      <c r="KXG118" s="190"/>
      <c r="KXH118" s="190"/>
      <c r="KXI118" s="190"/>
      <c r="KXJ118" s="190"/>
      <c r="KXK118" s="190"/>
      <c r="KXL118" s="190"/>
      <c r="KXM118" s="190"/>
      <c r="KXN118" s="190"/>
      <c r="KXO118" s="190"/>
      <c r="KXP118" s="190"/>
      <c r="KXQ118" s="190"/>
      <c r="KXR118" s="190"/>
      <c r="KXS118" s="190"/>
      <c r="KXT118" s="190"/>
      <c r="KXU118" s="190"/>
      <c r="KXV118" s="190"/>
      <c r="KXW118" s="190"/>
      <c r="KXX118" s="190"/>
      <c r="KXY118" s="190"/>
      <c r="KXZ118" s="190"/>
      <c r="KYA118" s="190"/>
      <c r="KYB118" s="190"/>
      <c r="KYC118" s="190"/>
      <c r="KYD118" s="190"/>
      <c r="KYE118" s="190"/>
      <c r="KYF118" s="190"/>
      <c r="KYG118" s="190"/>
      <c r="KYH118" s="190"/>
      <c r="KYI118" s="190"/>
      <c r="KYJ118" s="190"/>
      <c r="KYK118" s="190"/>
      <c r="KYL118" s="190"/>
      <c r="KYM118" s="190"/>
      <c r="KYN118" s="190"/>
      <c r="KYO118" s="190"/>
      <c r="KYP118" s="190"/>
      <c r="KYQ118" s="190"/>
      <c r="KYR118" s="190"/>
      <c r="KYS118" s="190"/>
      <c r="KYT118" s="190"/>
      <c r="KYU118" s="190"/>
      <c r="KYV118" s="190"/>
      <c r="KYW118" s="190"/>
      <c r="KYX118" s="190"/>
      <c r="KYY118" s="190"/>
      <c r="KYZ118" s="190"/>
      <c r="KZA118" s="190"/>
      <c r="KZB118" s="190"/>
      <c r="KZC118" s="190"/>
      <c r="KZD118" s="190"/>
      <c r="KZE118" s="190"/>
      <c r="KZF118" s="190"/>
      <c r="KZG118" s="190"/>
      <c r="KZH118" s="190"/>
      <c r="KZI118" s="190"/>
      <c r="KZJ118" s="190"/>
      <c r="KZK118" s="190"/>
      <c r="KZL118" s="190"/>
      <c r="KZM118" s="190"/>
      <c r="KZN118" s="190"/>
      <c r="KZO118" s="190"/>
      <c r="KZP118" s="190"/>
      <c r="KZQ118" s="190"/>
      <c r="KZR118" s="190"/>
      <c r="KZS118" s="190"/>
      <c r="KZT118" s="190"/>
      <c r="KZU118" s="190"/>
      <c r="KZV118" s="190"/>
      <c r="KZW118" s="190"/>
      <c r="KZX118" s="190"/>
      <c r="KZY118" s="190"/>
      <c r="KZZ118" s="190"/>
      <c r="LAA118" s="190"/>
      <c r="LAB118" s="190"/>
      <c r="LAC118" s="190"/>
      <c r="LAD118" s="190"/>
      <c r="LAE118" s="190"/>
      <c r="LAF118" s="190"/>
      <c r="LAG118" s="190"/>
      <c r="LAH118" s="190"/>
      <c r="LAI118" s="190"/>
      <c r="LAJ118" s="190"/>
      <c r="LAK118" s="190"/>
      <c r="LAL118" s="190"/>
      <c r="LAM118" s="190"/>
      <c r="LAN118" s="190"/>
      <c r="LAO118" s="190"/>
      <c r="LAP118" s="190"/>
      <c r="LAQ118" s="190"/>
      <c r="LAR118" s="190"/>
      <c r="LAS118" s="190"/>
      <c r="LAT118" s="190"/>
      <c r="LAU118" s="190"/>
      <c r="LAV118" s="190"/>
      <c r="LAW118" s="190"/>
      <c r="LAX118" s="190"/>
      <c r="LAY118" s="190"/>
      <c r="LAZ118" s="190"/>
      <c r="LBA118" s="190"/>
      <c r="LBB118" s="190"/>
      <c r="LBC118" s="190"/>
      <c r="LBD118" s="190"/>
      <c r="LBE118" s="190"/>
      <c r="LBF118" s="190"/>
      <c r="LBG118" s="190"/>
      <c r="LBH118" s="190"/>
      <c r="LBI118" s="190"/>
      <c r="LBJ118" s="190"/>
      <c r="LBK118" s="190"/>
      <c r="LBL118" s="190"/>
      <c r="LBM118" s="190"/>
      <c r="LBN118" s="190"/>
      <c r="LBO118" s="190"/>
      <c r="LBP118" s="190"/>
      <c r="LBQ118" s="190"/>
      <c r="LBR118" s="190"/>
      <c r="LBS118" s="190"/>
      <c r="LBT118" s="190"/>
      <c r="LBU118" s="190"/>
      <c r="LBV118" s="190"/>
      <c r="LBW118" s="190"/>
      <c r="LBX118" s="190"/>
      <c r="LBY118" s="190"/>
      <c r="LBZ118" s="190"/>
      <c r="LCA118" s="190"/>
      <c r="LCB118" s="190"/>
      <c r="LCC118" s="190"/>
      <c r="LCD118" s="190"/>
      <c r="LCE118" s="190"/>
      <c r="LCF118" s="190"/>
      <c r="LCG118" s="190"/>
      <c r="LCH118" s="190"/>
      <c r="LCI118" s="190"/>
      <c r="LCJ118" s="190"/>
      <c r="LCK118" s="190"/>
      <c r="LCL118" s="190"/>
      <c r="LCM118" s="190"/>
      <c r="LCN118" s="190"/>
      <c r="LCO118" s="190"/>
      <c r="LCP118" s="190"/>
      <c r="LCQ118" s="190"/>
      <c r="LCR118" s="190"/>
      <c r="LCS118" s="190"/>
      <c r="LCT118" s="190"/>
      <c r="LCU118" s="190"/>
      <c r="LCV118" s="190"/>
      <c r="LCW118" s="190"/>
      <c r="LCX118" s="190"/>
      <c r="LCY118" s="190"/>
      <c r="LCZ118" s="190"/>
      <c r="LDA118" s="190"/>
      <c r="LDB118" s="190"/>
      <c r="LDC118" s="190"/>
      <c r="LDD118" s="190"/>
      <c r="LDE118" s="190"/>
      <c r="LDF118" s="190"/>
      <c r="LDG118" s="190"/>
      <c r="LDH118" s="190"/>
      <c r="LDI118" s="190"/>
      <c r="LDJ118" s="190"/>
      <c r="LDK118" s="190"/>
      <c r="LDL118" s="190"/>
      <c r="LDM118" s="190"/>
      <c r="LDN118" s="190"/>
      <c r="LDO118" s="190"/>
      <c r="LDP118" s="190"/>
      <c r="LDQ118" s="190"/>
      <c r="LDR118" s="190"/>
      <c r="LDS118" s="190"/>
      <c r="LDT118" s="190"/>
      <c r="LDU118" s="190"/>
      <c r="LDV118" s="190"/>
      <c r="LDW118" s="190"/>
      <c r="LDX118" s="190"/>
      <c r="LDY118" s="190"/>
      <c r="LDZ118" s="190"/>
      <c r="LEA118" s="190"/>
      <c r="LEB118" s="190"/>
      <c r="LEC118" s="190"/>
      <c r="LED118" s="190"/>
      <c r="LEE118" s="190"/>
      <c r="LEF118" s="190"/>
      <c r="LEG118" s="190"/>
      <c r="LEH118" s="190"/>
      <c r="LEI118" s="190"/>
      <c r="LEJ118" s="190"/>
      <c r="LEK118" s="190"/>
      <c r="LEL118" s="190"/>
      <c r="LEM118" s="190"/>
      <c r="LEN118" s="190"/>
      <c r="LEO118" s="190"/>
      <c r="LEP118" s="190"/>
      <c r="LEQ118" s="190"/>
      <c r="LER118" s="190"/>
      <c r="LES118" s="190"/>
      <c r="LET118" s="190"/>
      <c r="LEU118" s="190"/>
      <c r="LEV118" s="190"/>
      <c r="LEW118" s="190"/>
      <c r="LEX118" s="190"/>
      <c r="LEY118" s="190"/>
      <c r="LEZ118" s="190"/>
      <c r="LFA118" s="190"/>
      <c r="LFB118" s="190"/>
      <c r="LFC118" s="190"/>
      <c r="LFD118" s="190"/>
      <c r="LFE118" s="190"/>
      <c r="LFF118" s="190"/>
      <c r="LFG118" s="190"/>
      <c r="LFH118" s="190"/>
      <c r="LFI118" s="190"/>
      <c r="LFJ118" s="190"/>
      <c r="LFK118" s="190"/>
      <c r="LFL118" s="190"/>
      <c r="LFM118" s="190"/>
      <c r="LFN118" s="190"/>
      <c r="LFO118" s="190"/>
      <c r="LFP118" s="190"/>
      <c r="LFQ118" s="190"/>
      <c r="LFR118" s="190"/>
      <c r="LFS118" s="190"/>
      <c r="LFT118" s="190"/>
      <c r="LFU118" s="190"/>
      <c r="LFV118" s="190"/>
      <c r="LFW118" s="190"/>
      <c r="LFX118" s="190"/>
      <c r="LFY118" s="190"/>
      <c r="LFZ118" s="190"/>
      <c r="LGA118" s="190"/>
      <c r="LGB118" s="190"/>
      <c r="LGC118" s="190"/>
      <c r="LGD118" s="190"/>
      <c r="LGE118" s="190"/>
      <c r="LGF118" s="190"/>
      <c r="LGG118" s="190"/>
      <c r="LGH118" s="190"/>
      <c r="LGI118" s="190"/>
      <c r="LGJ118" s="190"/>
      <c r="LGK118" s="190"/>
      <c r="LGL118" s="190"/>
      <c r="LGM118" s="190"/>
      <c r="LGN118" s="190"/>
      <c r="LGO118" s="190"/>
      <c r="LGP118" s="190"/>
      <c r="LGQ118" s="190"/>
      <c r="LGR118" s="190"/>
      <c r="LGS118" s="190"/>
      <c r="LGT118" s="190"/>
      <c r="LGU118" s="190"/>
      <c r="LGV118" s="190"/>
      <c r="LGW118" s="190"/>
      <c r="LGX118" s="190"/>
      <c r="LGY118" s="190"/>
      <c r="LGZ118" s="190"/>
      <c r="LHA118" s="190"/>
      <c r="LHB118" s="190"/>
      <c r="LHC118" s="190"/>
      <c r="LHD118" s="190"/>
      <c r="LHE118" s="190"/>
      <c r="LHF118" s="190"/>
      <c r="LHG118" s="190"/>
      <c r="LHH118" s="190"/>
      <c r="LHI118" s="190"/>
      <c r="LHJ118" s="190"/>
      <c r="LHK118" s="190"/>
      <c r="LHL118" s="190"/>
      <c r="LHM118" s="190"/>
      <c r="LHN118" s="190"/>
      <c r="LHO118" s="190"/>
      <c r="LHP118" s="190"/>
      <c r="LHQ118" s="190"/>
      <c r="LHR118" s="190"/>
      <c r="LHS118" s="190"/>
      <c r="LHT118" s="190"/>
      <c r="LHU118" s="190"/>
      <c r="LHV118" s="190"/>
      <c r="LHW118" s="190"/>
      <c r="LHX118" s="190"/>
      <c r="LHY118" s="190"/>
      <c r="LHZ118" s="190"/>
      <c r="LIA118" s="190"/>
      <c r="LIB118" s="190"/>
      <c r="LIC118" s="190"/>
      <c r="LID118" s="190"/>
      <c r="LIE118" s="190"/>
      <c r="LIF118" s="190"/>
      <c r="LIG118" s="190"/>
      <c r="LIH118" s="190"/>
      <c r="LII118" s="190"/>
      <c r="LIJ118" s="190"/>
      <c r="LIK118" s="190"/>
      <c r="LIL118" s="190"/>
      <c r="LIM118" s="190"/>
      <c r="LIN118" s="190"/>
      <c r="LIO118" s="190"/>
      <c r="LIP118" s="190"/>
      <c r="LIQ118" s="190"/>
      <c r="LIR118" s="190"/>
      <c r="LIS118" s="190"/>
      <c r="LIT118" s="190"/>
      <c r="LIU118" s="190"/>
      <c r="LIV118" s="190"/>
      <c r="LIW118" s="190"/>
      <c r="LIX118" s="190"/>
      <c r="LIY118" s="190"/>
      <c r="LIZ118" s="190"/>
      <c r="LJA118" s="190"/>
      <c r="LJB118" s="190"/>
      <c r="LJC118" s="190"/>
      <c r="LJD118" s="190"/>
      <c r="LJE118" s="190"/>
      <c r="LJF118" s="190"/>
      <c r="LJG118" s="190"/>
      <c r="LJH118" s="190"/>
      <c r="LJI118" s="190"/>
      <c r="LJJ118" s="190"/>
      <c r="LJK118" s="190"/>
      <c r="LJL118" s="190"/>
      <c r="LJM118" s="190"/>
      <c r="LJN118" s="190"/>
      <c r="LJO118" s="190"/>
      <c r="LJP118" s="190"/>
      <c r="LJQ118" s="190"/>
      <c r="LJR118" s="190"/>
      <c r="LJS118" s="190"/>
      <c r="LJT118" s="190"/>
      <c r="LJU118" s="190"/>
      <c r="LJV118" s="190"/>
      <c r="LJW118" s="190"/>
      <c r="LJX118" s="190"/>
      <c r="LJY118" s="190"/>
      <c r="LJZ118" s="190"/>
      <c r="LKA118" s="190"/>
      <c r="LKB118" s="190"/>
      <c r="LKC118" s="190"/>
      <c r="LKD118" s="190"/>
      <c r="LKE118" s="190"/>
      <c r="LKF118" s="190"/>
      <c r="LKG118" s="190"/>
      <c r="LKH118" s="190"/>
      <c r="LKI118" s="190"/>
      <c r="LKJ118" s="190"/>
      <c r="LKK118" s="190"/>
      <c r="LKL118" s="190"/>
      <c r="LKM118" s="190"/>
      <c r="LKN118" s="190"/>
      <c r="LKO118" s="190"/>
      <c r="LKP118" s="190"/>
      <c r="LKQ118" s="190"/>
      <c r="LKR118" s="190"/>
      <c r="LKS118" s="190"/>
      <c r="LKT118" s="190"/>
      <c r="LKU118" s="190"/>
      <c r="LKV118" s="190"/>
      <c r="LKW118" s="190"/>
      <c r="LKX118" s="190"/>
      <c r="LKY118" s="190"/>
      <c r="LKZ118" s="190"/>
      <c r="LLA118" s="190"/>
      <c r="LLB118" s="190"/>
      <c r="LLC118" s="190"/>
      <c r="LLD118" s="190"/>
      <c r="LLE118" s="190"/>
      <c r="LLF118" s="190"/>
      <c r="LLG118" s="190"/>
      <c r="LLH118" s="190"/>
      <c r="LLI118" s="190"/>
      <c r="LLJ118" s="190"/>
      <c r="LLK118" s="190"/>
      <c r="LLL118" s="190"/>
      <c r="LLM118" s="190"/>
      <c r="LLN118" s="190"/>
      <c r="LLO118" s="190"/>
      <c r="LLP118" s="190"/>
      <c r="LLQ118" s="190"/>
      <c r="LLR118" s="190"/>
      <c r="LLS118" s="190"/>
      <c r="LLT118" s="190"/>
      <c r="LLU118" s="190"/>
      <c r="LLV118" s="190"/>
      <c r="LLW118" s="190"/>
      <c r="LLX118" s="190"/>
      <c r="LLY118" s="190"/>
      <c r="LLZ118" s="190"/>
      <c r="LMA118" s="190"/>
      <c r="LMB118" s="190"/>
      <c r="LMC118" s="190"/>
      <c r="LMD118" s="190"/>
      <c r="LME118" s="190"/>
      <c r="LMF118" s="190"/>
      <c r="LMG118" s="190"/>
      <c r="LMH118" s="190"/>
      <c r="LMI118" s="190"/>
      <c r="LMJ118" s="190"/>
      <c r="LMK118" s="190"/>
      <c r="LML118" s="190"/>
      <c r="LMM118" s="190"/>
      <c r="LMN118" s="190"/>
      <c r="LMO118" s="190"/>
      <c r="LMP118" s="190"/>
      <c r="LMQ118" s="190"/>
      <c r="LMR118" s="190"/>
      <c r="LMS118" s="190"/>
      <c r="LMT118" s="190"/>
      <c r="LMU118" s="190"/>
      <c r="LMV118" s="190"/>
      <c r="LMW118" s="190"/>
      <c r="LMX118" s="190"/>
      <c r="LMY118" s="190"/>
      <c r="LMZ118" s="190"/>
      <c r="LNA118" s="190"/>
      <c r="LNB118" s="190"/>
      <c r="LNC118" s="190"/>
      <c r="LND118" s="190"/>
      <c r="LNE118" s="190"/>
      <c r="LNF118" s="190"/>
      <c r="LNG118" s="190"/>
      <c r="LNH118" s="190"/>
      <c r="LNI118" s="190"/>
      <c r="LNJ118" s="190"/>
      <c r="LNK118" s="190"/>
      <c r="LNL118" s="190"/>
      <c r="LNM118" s="190"/>
      <c r="LNN118" s="190"/>
      <c r="LNO118" s="190"/>
      <c r="LNP118" s="190"/>
      <c r="LNQ118" s="190"/>
      <c r="LNR118" s="190"/>
      <c r="LNS118" s="190"/>
      <c r="LNT118" s="190"/>
      <c r="LNU118" s="190"/>
      <c r="LNV118" s="190"/>
      <c r="LNW118" s="190"/>
      <c r="LNX118" s="190"/>
      <c r="LNY118" s="190"/>
      <c r="LNZ118" s="190"/>
      <c r="LOA118" s="190"/>
      <c r="LOB118" s="190"/>
      <c r="LOC118" s="190"/>
      <c r="LOD118" s="190"/>
      <c r="LOE118" s="190"/>
      <c r="LOF118" s="190"/>
      <c r="LOG118" s="190"/>
      <c r="LOH118" s="190"/>
      <c r="LOI118" s="190"/>
      <c r="LOJ118" s="190"/>
      <c r="LOK118" s="190"/>
      <c r="LOL118" s="190"/>
      <c r="LOM118" s="190"/>
      <c r="LON118" s="190"/>
      <c r="LOO118" s="190"/>
      <c r="LOP118" s="190"/>
      <c r="LOQ118" s="190"/>
      <c r="LOR118" s="190"/>
      <c r="LOS118" s="190"/>
      <c r="LOT118" s="190"/>
      <c r="LOU118" s="190"/>
      <c r="LOV118" s="190"/>
      <c r="LOW118" s="190"/>
      <c r="LOX118" s="190"/>
      <c r="LOY118" s="190"/>
      <c r="LOZ118" s="190"/>
      <c r="LPA118" s="190"/>
      <c r="LPB118" s="190"/>
      <c r="LPC118" s="190"/>
      <c r="LPD118" s="190"/>
      <c r="LPE118" s="190"/>
      <c r="LPF118" s="190"/>
      <c r="LPG118" s="190"/>
      <c r="LPH118" s="190"/>
      <c r="LPI118" s="190"/>
      <c r="LPJ118" s="190"/>
      <c r="LPK118" s="190"/>
      <c r="LPL118" s="190"/>
      <c r="LPM118" s="190"/>
      <c r="LPN118" s="190"/>
      <c r="LPO118" s="190"/>
      <c r="LPP118" s="190"/>
      <c r="LPQ118" s="190"/>
      <c r="LPR118" s="190"/>
      <c r="LPS118" s="190"/>
      <c r="LPT118" s="190"/>
      <c r="LPU118" s="190"/>
      <c r="LPV118" s="190"/>
      <c r="LPW118" s="190"/>
      <c r="LPX118" s="190"/>
      <c r="LPY118" s="190"/>
      <c r="LPZ118" s="190"/>
      <c r="LQA118" s="190"/>
      <c r="LQB118" s="190"/>
      <c r="LQC118" s="190"/>
      <c r="LQD118" s="190"/>
      <c r="LQE118" s="190"/>
      <c r="LQF118" s="190"/>
      <c r="LQG118" s="190"/>
      <c r="LQH118" s="190"/>
      <c r="LQI118" s="190"/>
      <c r="LQJ118" s="190"/>
      <c r="LQK118" s="190"/>
      <c r="LQL118" s="190"/>
      <c r="LQM118" s="190"/>
      <c r="LQN118" s="190"/>
      <c r="LQO118" s="190"/>
      <c r="LQP118" s="190"/>
      <c r="LQQ118" s="190"/>
      <c r="LQR118" s="190"/>
      <c r="LQS118" s="190"/>
      <c r="LQT118" s="190"/>
      <c r="LQU118" s="190"/>
      <c r="LQV118" s="190"/>
      <c r="LQW118" s="190"/>
      <c r="LQX118" s="190"/>
      <c r="LQY118" s="190"/>
      <c r="LQZ118" s="190"/>
      <c r="LRA118" s="190"/>
      <c r="LRB118" s="190"/>
      <c r="LRC118" s="190"/>
      <c r="LRD118" s="190"/>
      <c r="LRE118" s="190"/>
      <c r="LRF118" s="190"/>
      <c r="LRG118" s="190"/>
      <c r="LRH118" s="190"/>
      <c r="LRI118" s="190"/>
      <c r="LRJ118" s="190"/>
      <c r="LRK118" s="190"/>
      <c r="LRL118" s="190"/>
      <c r="LRM118" s="190"/>
      <c r="LRN118" s="190"/>
      <c r="LRO118" s="190"/>
      <c r="LRP118" s="190"/>
      <c r="LRQ118" s="190"/>
      <c r="LRR118" s="190"/>
      <c r="LRS118" s="190"/>
      <c r="LRT118" s="190"/>
      <c r="LRU118" s="190"/>
      <c r="LRV118" s="190"/>
      <c r="LRW118" s="190"/>
      <c r="LRX118" s="190"/>
      <c r="LRY118" s="190"/>
      <c r="LRZ118" s="190"/>
      <c r="LSA118" s="190"/>
      <c r="LSB118" s="190"/>
      <c r="LSC118" s="190"/>
      <c r="LSD118" s="190"/>
      <c r="LSE118" s="190"/>
      <c r="LSF118" s="190"/>
      <c r="LSG118" s="190"/>
      <c r="LSH118" s="190"/>
      <c r="LSI118" s="190"/>
      <c r="LSJ118" s="190"/>
      <c r="LSK118" s="190"/>
      <c r="LSL118" s="190"/>
      <c r="LSM118" s="190"/>
      <c r="LSN118" s="190"/>
      <c r="LSO118" s="190"/>
      <c r="LSP118" s="190"/>
      <c r="LSQ118" s="190"/>
      <c r="LSR118" s="190"/>
      <c r="LSS118" s="190"/>
      <c r="LST118" s="190"/>
      <c r="LSU118" s="190"/>
      <c r="LSV118" s="190"/>
      <c r="LSW118" s="190"/>
      <c r="LSX118" s="190"/>
      <c r="LSY118" s="190"/>
      <c r="LSZ118" s="190"/>
      <c r="LTA118" s="190"/>
      <c r="LTB118" s="190"/>
      <c r="LTC118" s="190"/>
      <c r="LTD118" s="190"/>
      <c r="LTE118" s="190"/>
      <c r="LTF118" s="190"/>
      <c r="LTG118" s="190"/>
      <c r="LTH118" s="190"/>
      <c r="LTI118" s="190"/>
      <c r="LTJ118" s="190"/>
      <c r="LTK118" s="190"/>
      <c r="LTL118" s="190"/>
      <c r="LTM118" s="190"/>
      <c r="LTN118" s="190"/>
      <c r="LTO118" s="190"/>
      <c r="LTP118" s="190"/>
      <c r="LTQ118" s="190"/>
      <c r="LTR118" s="190"/>
      <c r="LTS118" s="190"/>
      <c r="LTT118" s="190"/>
      <c r="LTU118" s="190"/>
      <c r="LTV118" s="190"/>
      <c r="LTW118" s="190"/>
      <c r="LTX118" s="190"/>
      <c r="LTY118" s="190"/>
      <c r="LTZ118" s="190"/>
      <c r="LUA118" s="190"/>
      <c r="LUB118" s="190"/>
      <c r="LUC118" s="190"/>
      <c r="LUD118" s="190"/>
      <c r="LUE118" s="190"/>
      <c r="LUF118" s="190"/>
      <c r="LUG118" s="190"/>
      <c r="LUH118" s="190"/>
      <c r="LUI118" s="190"/>
      <c r="LUJ118" s="190"/>
      <c r="LUK118" s="190"/>
      <c r="LUL118" s="190"/>
      <c r="LUM118" s="190"/>
      <c r="LUN118" s="190"/>
      <c r="LUO118" s="190"/>
      <c r="LUP118" s="190"/>
      <c r="LUQ118" s="190"/>
      <c r="LUR118" s="190"/>
      <c r="LUS118" s="190"/>
      <c r="LUT118" s="190"/>
      <c r="LUU118" s="190"/>
      <c r="LUV118" s="190"/>
      <c r="LUW118" s="190"/>
      <c r="LUX118" s="190"/>
      <c r="LUY118" s="190"/>
      <c r="LUZ118" s="190"/>
      <c r="LVA118" s="190"/>
      <c r="LVB118" s="190"/>
      <c r="LVC118" s="190"/>
      <c r="LVD118" s="190"/>
      <c r="LVE118" s="190"/>
      <c r="LVF118" s="190"/>
      <c r="LVG118" s="190"/>
      <c r="LVH118" s="190"/>
      <c r="LVI118" s="190"/>
      <c r="LVJ118" s="190"/>
      <c r="LVK118" s="190"/>
      <c r="LVL118" s="190"/>
      <c r="LVM118" s="190"/>
      <c r="LVN118" s="190"/>
      <c r="LVO118" s="190"/>
      <c r="LVP118" s="190"/>
      <c r="LVQ118" s="190"/>
      <c r="LVR118" s="190"/>
      <c r="LVS118" s="190"/>
      <c r="LVT118" s="190"/>
      <c r="LVU118" s="190"/>
      <c r="LVV118" s="190"/>
      <c r="LVW118" s="190"/>
      <c r="LVX118" s="190"/>
      <c r="LVY118" s="190"/>
      <c r="LVZ118" s="190"/>
      <c r="LWA118" s="190"/>
      <c r="LWB118" s="190"/>
      <c r="LWC118" s="190"/>
      <c r="LWD118" s="190"/>
      <c r="LWE118" s="190"/>
      <c r="LWF118" s="190"/>
      <c r="LWG118" s="190"/>
      <c r="LWH118" s="190"/>
      <c r="LWI118" s="190"/>
      <c r="LWJ118" s="190"/>
      <c r="LWK118" s="190"/>
      <c r="LWL118" s="190"/>
      <c r="LWM118" s="190"/>
      <c r="LWN118" s="190"/>
      <c r="LWO118" s="190"/>
      <c r="LWP118" s="190"/>
      <c r="LWQ118" s="190"/>
      <c r="LWR118" s="190"/>
      <c r="LWS118" s="190"/>
      <c r="LWT118" s="190"/>
      <c r="LWU118" s="190"/>
      <c r="LWV118" s="190"/>
      <c r="LWW118" s="190"/>
      <c r="LWX118" s="190"/>
      <c r="LWY118" s="190"/>
      <c r="LWZ118" s="190"/>
      <c r="LXA118" s="190"/>
      <c r="LXB118" s="190"/>
      <c r="LXC118" s="190"/>
      <c r="LXD118" s="190"/>
      <c r="LXE118" s="190"/>
      <c r="LXF118" s="190"/>
      <c r="LXG118" s="190"/>
      <c r="LXH118" s="190"/>
      <c r="LXI118" s="190"/>
      <c r="LXJ118" s="190"/>
      <c r="LXK118" s="190"/>
      <c r="LXL118" s="190"/>
      <c r="LXM118" s="190"/>
      <c r="LXN118" s="190"/>
      <c r="LXO118" s="190"/>
      <c r="LXP118" s="190"/>
      <c r="LXQ118" s="190"/>
      <c r="LXR118" s="190"/>
      <c r="LXS118" s="190"/>
      <c r="LXT118" s="190"/>
      <c r="LXU118" s="190"/>
      <c r="LXV118" s="190"/>
      <c r="LXW118" s="190"/>
      <c r="LXX118" s="190"/>
      <c r="LXY118" s="190"/>
      <c r="LXZ118" s="190"/>
      <c r="LYA118" s="190"/>
      <c r="LYB118" s="190"/>
      <c r="LYC118" s="190"/>
      <c r="LYD118" s="190"/>
      <c r="LYE118" s="190"/>
      <c r="LYF118" s="190"/>
      <c r="LYG118" s="190"/>
      <c r="LYH118" s="190"/>
      <c r="LYI118" s="190"/>
      <c r="LYJ118" s="190"/>
      <c r="LYK118" s="190"/>
      <c r="LYL118" s="190"/>
      <c r="LYM118" s="190"/>
      <c r="LYN118" s="190"/>
      <c r="LYO118" s="190"/>
      <c r="LYP118" s="190"/>
      <c r="LYQ118" s="190"/>
      <c r="LYR118" s="190"/>
      <c r="LYS118" s="190"/>
      <c r="LYT118" s="190"/>
      <c r="LYU118" s="190"/>
      <c r="LYV118" s="190"/>
      <c r="LYW118" s="190"/>
      <c r="LYX118" s="190"/>
      <c r="LYY118" s="190"/>
      <c r="LYZ118" s="190"/>
      <c r="LZA118" s="190"/>
      <c r="LZB118" s="190"/>
      <c r="LZC118" s="190"/>
      <c r="LZD118" s="190"/>
      <c r="LZE118" s="190"/>
      <c r="LZF118" s="190"/>
      <c r="LZG118" s="190"/>
      <c r="LZH118" s="190"/>
      <c r="LZI118" s="190"/>
      <c r="LZJ118" s="190"/>
      <c r="LZK118" s="190"/>
      <c r="LZL118" s="190"/>
      <c r="LZM118" s="190"/>
      <c r="LZN118" s="190"/>
      <c r="LZO118" s="190"/>
      <c r="LZP118" s="190"/>
      <c r="LZQ118" s="190"/>
      <c r="LZR118" s="190"/>
      <c r="LZS118" s="190"/>
      <c r="LZT118" s="190"/>
      <c r="LZU118" s="190"/>
      <c r="LZV118" s="190"/>
      <c r="LZW118" s="190"/>
      <c r="LZX118" s="190"/>
      <c r="LZY118" s="190"/>
      <c r="LZZ118" s="190"/>
      <c r="MAA118" s="190"/>
      <c r="MAB118" s="190"/>
      <c r="MAC118" s="190"/>
      <c r="MAD118" s="190"/>
      <c r="MAE118" s="190"/>
      <c r="MAF118" s="190"/>
      <c r="MAG118" s="190"/>
      <c r="MAH118" s="190"/>
      <c r="MAI118" s="190"/>
      <c r="MAJ118" s="190"/>
      <c r="MAK118" s="190"/>
      <c r="MAL118" s="190"/>
      <c r="MAM118" s="190"/>
      <c r="MAN118" s="190"/>
      <c r="MAO118" s="190"/>
      <c r="MAP118" s="190"/>
      <c r="MAQ118" s="190"/>
      <c r="MAR118" s="190"/>
      <c r="MAS118" s="190"/>
      <c r="MAT118" s="190"/>
      <c r="MAU118" s="190"/>
      <c r="MAV118" s="190"/>
      <c r="MAW118" s="190"/>
      <c r="MAX118" s="190"/>
      <c r="MAY118" s="190"/>
      <c r="MAZ118" s="190"/>
      <c r="MBA118" s="190"/>
      <c r="MBB118" s="190"/>
      <c r="MBC118" s="190"/>
      <c r="MBD118" s="190"/>
      <c r="MBE118" s="190"/>
      <c r="MBF118" s="190"/>
      <c r="MBG118" s="190"/>
      <c r="MBH118" s="190"/>
      <c r="MBI118" s="190"/>
      <c r="MBJ118" s="190"/>
      <c r="MBK118" s="190"/>
      <c r="MBL118" s="190"/>
      <c r="MBM118" s="190"/>
      <c r="MBN118" s="190"/>
      <c r="MBO118" s="190"/>
      <c r="MBP118" s="190"/>
      <c r="MBQ118" s="190"/>
      <c r="MBR118" s="190"/>
      <c r="MBS118" s="190"/>
      <c r="MBT118" s="190"/>
      <c r="MBU118" s="190"/>
      <c r="MBV118" s="190"/>
      <c r="MBW118" s="190"/>
      <c r="MBX118" s="190"/>
      <c r="MBY118" s="190"/>
      <c r="MBZ118" s="190"/>
      <c r="MCA118" s="190"/>
      <c r="MCB118" s="190"/>
      <c r="MCC118" s="190"/>
      <c r="MCD118" s="190"/>
      <c r="MCE118" s="190"/>
      <c r="MCF118" s="190"/>
      <c r="MCG118" s="190"/>
      <c r="MCH118" s="190"/>
      <c r="MCI118" s="190"/>
      <c r="MCJ118" s="190"/>
      <c r="MCK118" s="190"/>
      <c r="MCL118" s="190"/>
      <c r="MCM118" s="190"/>
      <c r="MCN118" s="190"/>
      <c r="MCO118" s="190"/>
      <c r="MCP118" s="190"/>
      <c r="MCQ118" s="190"/>
      <c r="MCR118" s="190"/>
      <c r="MCS118" s="190"/>
      <c r="MCT118" s="190"/>
      <c r="MCU118" s="190"/>
      <c r="MCV118" s="190"/>
      <c r="MCW118" s="190"/>
      <c r="MCX118" s="190"/>
      <c r="MCY118" s="190"/>
      <c r="MCZ118" s="190"/>
      <c r="MDA118" s="190"/>
      <c r="MDB118" s="190"/>
      <c r="MDC118" s="190"/>
      <c r="MDD118" s="190"/>
      <c r="MDE118" s="190"/>
      <c r="MDF118" s="190"/>
      <c r="MDG118" s="190"/>
      <c r="MDH118" s="190"/>
      <c r="MDI118" s="190"/>
      <c r="MDJ118" s="190"/>
      <c r="MDK118" s="190"/>
      <c r="MDL118" s="190"/>
      <c r="MDM118" s="190"/>
      <c r="MDN118" s="190"/>
      <c r="MDO118" s="190"/>
      <c r="MDP118" s="190"/>
      <c r="MDQ118" s="190"/>
      <c r="MDR118" s="190"/>
      <c r="MDS118" s="190"/>
      <c r="MDT118" s="190"/>
      <c r="MDU118" s="190"/>
      <c r="MDV118" s="190"/>
      <c r="MDW118" s="190"/>
      <c r="MDX118" s="190"/>
      <c r="MDY118" s="190"/>
      <c r="MDZ118" s="190"/>
      <c r="MEA118" s="190"/>
      <c r="MEB118" s="190"/>
      <c r="MEC118" s="190"/>
      <c r="MED118" s="190"/>
      <c r="MEE118" s="190"/>
      <c r="MEF118" s="190"/>
      <c r="MEG118" s="190"/>
      <c r="MEH118" s="190"/>
      <c r="MEI118" s="190"/>
      <c r="MEJ118" s="190"/>
      <c r="MEK118" s="190"/>
      <c r="MEL118" s="190"/>
      <c r="MEM118" s="190"/>
      <c r="MEN118" s="190"/>
      <c r="MEO118" s="190"/>
      <c r="MEP118" s="190"/>
      <c r="MEQ118" s="190"/>
      <c r="MER118" s="190"/>
      <c r="MES118" s="190"/>
      <c r="MET118" s="190"/>
      <c r="MEU118" s="190"/>
      <c r="MEV118" s="190"/>
      <c r="MEW118" s="190"/>
      <c r="MEX118" s="190"/>
      <c r="MEY118" s="190"/>
      <c r="MEZ118" s="190"/>
      <c r="MFA118" s="190"/>
      <c r="MFB118" s="190"/>
      <c r="MFC118" s="190"/>
      <c r="MFD118" s="190"/>
      <c r="MFE118" s="190"/>
      <c r="MFF118" s="190"/>
      <c r="MFG118" s="190"/>
      <c r="MFH118" s="190"/>
      <c r="MFI118" s="190"/>
      <c r="MFJ118" s="190"/>
      <c r="MFK118" s="190"/>
      <c r="MFL118" s="190"/>
      <c r="MFM118" s="190"/>
      <c r="MFN118" s="190"/>
      <c r="MFO118" s="190"/>
      <c r="MFP118" s="190"/>
      <c r="MFQ118" s="190"/>
      <c r="MFR118" s="190"/>
      <c r="MFS118" s="190"/>
      <c r="MFT118" s="190"/>
      <c r="MFU118" s="190"/>
      <c r="MFV118" s="190"/>
      <c r="MFW118" s="190"/>
      <c r="MFX118" s="190"/>
      <c r="MFY118" s="190"/>
      <c r="MFZ118" s="190"/>
      <c r="MGA118" s="190"/>
      <c r="MGB118" s="190"/>
      <c r="MGC118" s="190"/>
      <c r="MGD118" s="190"/>
      <c r="MGE118" s="190"/>
      <c r="MGF118" s="190"/>
      <c r="MGG118" s="190"/>
      <c r="MGH118" s="190"/>
      <c r="MGI118" s="190"/>
      <c r="MGJ118" s="190"/>
      <c r="MGK118" s="190"/>
      <c r="MGL118" s="190"/>
      <c r="MGM118" s="190"/>
      <c r="MGN118" s="190"/>
      <c r="MGO118" s="190"/>
      <c r="MGP118" s="190"/>
      <c r="MGQ118" s="190"/>
      <c r="MGR118" s="190"/>
      <c r="MGS118" s="190"/>
      <c r="MGT118" s="190"/>
      <c r="MGU118" s="190"/>
      <c r="MGV118" s="190"/>
      <c r="MGW118" s="190"/>
      <c r="MGX118" s="190"/>
      <c r="MGY118" s="190"/>
      <c r="MGZ118" s="190"/>
      <c r="MHA118" s="190"/>
      <c r="MHB118" s="190"/>
      <c r="MHC118" s="190"/>
      <c r="MHD118" s="190"/>
      <c r="MHE118" s="190"/>
      <c r="MHF118" s="190"/>
      <c r="MHG118" s="190"/>
      <c r="MHH118" s="190"/>
      <c r="MHI118" s="190"/>
      <c r="MHJ118" s="190"/>
      <c r="MHK118" s="190"/>
      <c r="MHL118" s="190"/>
      <c r="MHM118" s="190"/>
      <c r="MHN118" s="190"/>
      <c r="MHO118" s="190"/>
      <c r="MHP118" s="190"/>
      <c r="MHQ118" s="190"/>
      <c r="MHR118" s="190"/>
      <c r="MHS118" s="190"/>
      <c r="MHT118" s="190"/>
      <c r="MHU118" s="190"/>
      <c r="MHV118" s="190"/>
      <c r="MHW118" s="190"/>
      <c r="MHX118" s="190"/>
      <c r="MHY118" s="190"/>
      <c r="MHZ118" s="190"/>
      <c r="MIA118" s="190"/>
      <c r="MIB118" s="190"/>
      <c r="MIC118" s="190"/>
      <c r="MID118" s="190"/>
      <c r="MIE118" s="190"/>
      <c r="MIF118" s="190"/>
      <c r="MIG118" s="190"/>
      <c r="MIH118" s="190"/>
      <c r="MII118" s="190"/>
      <c r="MIJ118" s="190"/>
      <c r="MIK118" s="190"/>
      <c r="MIL118" s="190"/>
      <c r="MIM118" s="190"/>
      <c r="MIN118" s="190"/>
      <c r="MIO118" s="190"/>
      <c r="MIP118" s="190"/>
      <c r="MIQ118" s="190"/>
      <c r="MIR118" s="190"/>
      <c r="MIS118" s="190"/>
      <c r="MIT118" s="190"/>
      <c r="MIU118" s="190"/>
      <c r="MIV118" s="190"/>
      <c r="MIW118" s="190"/>
      <c r="MIX118" s="190"/>
      <c r="MIY118" s="190"/>
      <c r="MIZ118" s="190"/>
      <c r="MJA118" s="190"/>
      <c r="MJB118" s="190"/>
      <c r="MJC118" s="190"/>
      <c r="MJD118" s="190"/>
      <c r="MJE118" s="190"/>
      <c r="MJF118" s="190"/>
      <c r="MJG118" s="190"/>
      <c r="MJH118" s="190"/>
      <c r="MJI118" s="190"/>
      <c r="MJJ118" s="190"/>
      <c r="MJK118" s="190"/>
      <c r="MJL118" s="190"/>
      <c r="MJM118" s="190"/>
      <c r="MJN118" s="190"/>
      <c r="MJO118" s="190"/>
      <c r="MJP118" s="190"/>
      <c r="MJQ118" s="190"/>
      <c r="MJR118" s="190"/>
      <c r="MJS118" s="190"/>
      <c r="MJT118" s="190"/>
      <c r="MJU118" s="190"/>
      <c r="MJV118" s="190"/>
      <c r="MJW118" s="190"/>
      <c r="MJX118" s="190"/>
      <c r="MJY118" s="190"/>
      <c r="MJZ118" s="190"/>
      <c r="MKA118" s="190"/>
      <c r="MKB118" s="190"/>
      <c r="MKC118" s="190"/>
      <c r="MKD118" s="190"/>
      <c r="MKE118" s="190"/>
      <c r="MKF118" s="190"/>
      <c r="MKG118" s="190"/>
      <c r="MKH118" s="190"/>
      <c r="MKI118" s="190"/>
      <c r="MKJ118" s="190"/>
      <c r="MKK118" s="190"/>
      <c r="MKL118" s="190"/>
      <c r="MKM118" s="190"/>
      <c r="MKN118" s="190"/>
      <c r="MKO118" s="190"/>
      <c r="MKP118" s="190"/>
      <c r="MKQ118" s="190"/>
      <c r="MKR118" s="190"/>
      <c r="MKS118" s="190"/>
      <c r="MKT118" s="190"/>
      <c r="MKU118" s="190"/>
      <c r="MKV118" s="190"/>
      <c r="MKW118" s="190"/>
      <c r="MKX118" s="190"/>
      <c r="MKY118" s="190"/>
      <c r="MKZ118" s="190"/>
      <c r="MLA118" s="190"/>
      <c r="MLB118" s="190"/>
      <c r="MLC118" s="190"/>
      <c r="MLD118" s="190"/>
      <c r="MLE118" s="190"/>
      <c r="MLF118" s="190"/>
      <c r="MLG118" s="190"/>
      <c r="MLH118" s="190"/>
      <c r="MLI118" s="190"/>
      <c r="MLJ118" s="190"/>
      <c r="MLK118" s="190"/>
      <c r="MLL118" s="190"/>
      <c r="MLM118" s="190"/>
      <c r="MLN118" s="190"/>
      <c r="MLO118" s="190"/>
      <c r="MLP118" s="190"/>
      <c r="MLQ118" s="190"/>
      <c r="MLR118" s="190"/>
      <c r="MLS118" s="190"/>
      <c r="MLT118" s="190"/>
      <c r="MLU118" s="190"/>
      <c r="MLV118" s="190"/>
      <c r="MLW118" s="190"/>
      <c r="MLX118" s="190"/>
      <c r="MLY118" s="190"/>
      <c r="MLZ118" s="190"/>
      <c r="MMA118" s="190"/>
      <c r="MMB118" s="190"/>
      <c r="MMC118" s="190"/>
      <c r="MMD118" s="190"/>
      <c r="MME118" s="190"/>
      <c r="MMF118" s="190"/>
      <c r="MMG118" s="190"/>
      <c r="MMH118" s="190"/>
      <c r="MMI118" s="190"/>
      <c r="MMJ118" s="190"/>
      <c r="MMK118" s="190"/>
      <c r="MML118" s="190"/>
      <c r="MMM118" s="190"/>
      <c r="MMN118" s="190"/>
      <c r="MMO118" s="190"/>
      <c r="MMP118" s="190"/>
      <c r="MMQ118" s="190"/>
      <c r="MMR118" s="190"/>
      <c r="MMS118" s="190"/>
      <c r="MMT118" s="190"/>
      <c r="MMU118" s="190"/>
      <c r="MMV118" s="190"/>
      <c r="MMW118" s="190"/>
      <c r="MMX118" s="190"/>
      <c r="MMY118" s="190"/>
      <c r="MMZ118" s="190"/>
      <c r="MNA118" s="190"/>
      <c r="MNB118" s="190"/>
      <c r="MNC118" s="190"/>
      <c r="MND118" s="190"/>
      <c r="MNE118" s="190"/>
      <c r="MNF118" s="190"/>
      <c r="MNG118" s="190"/>
      <c r="MNH118" s="190"/>
      <c r="MNI118" s="190"/>
      <c r="MNJ118" s="190"/>
      <c r="MNK118" s="190"/>
      <c r="MNL118" s="190"/>
      <c r="MNM118" s="190"/>
      <c r="MNN118" s="190"/>
      <c r="MNO118" s="190"/>
      <c r="MNP118" s="190"/>
      <c r="MNQ118" s="190"/>
      <c r="MNR118" s="190"/>
      <c r="MNS118" s="190"/>
      <c r="MNT118" s="190"/>
      <c r="MNU118" s="190"/>
      <c r="MNV118" s="190"/>
      <c r="MNW118" s="190"/>
      <c r="MNX118" s="190"/>
      <c r="MNY118" s="190"/>
      <c r="MNZ118" s="190"/>
      <c r="MOA118" s="190"/>
      <c r="MOB118" s="190"/>
      <c r="MOC118" s="190"/>
      <c r="MOD118" s="190"/>
      <c r="MOE118" s="190"/>
      <c r="MOF118" s="190"/>
      <c r="MOG118" s="190"/>
      <c r="MOH118" s="190"/>
      <c r="MOI118" s="190"/>
      <c r="MOJ118" s="190"/>
      <c r="MOK118" s="190"/>
      <c r="MOL118" s="190"/>
      <c r="MOM118" s="190"/>
      <c r="MON118" s="190"/>
      <c r="MOO118" s="190"/>
      <c r="MOP118" s="190"/>
      <c r="MOQ118" s="190"/>
      <c r="MOR118" s="190"/>
      <c r="MOS118" s="190"/>
      <c r="MOT118" s="190"/>
      <c r="MOU118" s="190"/>
      <c r="MOV118" s="190"/>
      <c r="MOW118" s="190"/>
      <c r="MOX118" s="190"/>
      <c r="MOY118" s="190"/>
      <c r="MOZ118" s="190"/>
      <c r="MPA118" s="190"/>
      <c r="MPB118" s="190"/>
      <c r="MPC118" s="190"/>
      <c r="MPD118" s="190"/>
      <c r="MPE118" s="190"/>
      <c r="MPF118" s="190"/>
      <c r="MPG118" s="190"/>
      <c r="MPH118" s="190"/>
      <c r="MPI118" s="190"/>
      <c r="MPJ118" s="190"/>
      <c r="MPK118" s="190"/>
      <c r="MPL118" s="190"/>
      <c r="MPM118" s="190"/>
      <c r="MPN118" s="190"/>
      <c r="MPO118" s="190"/>
      <c r="MPP118" s="190"/>
      <c r="MPQ118" s="190"/>
      <c r="MPR118" s="190"/>
      <c r="MPS118" s="190"/>
      <c r="MPT118" s="190"/>
      <c r="MPU118" s="190"/>
      <c r="MPV118" s="190"/>
      <c r="MPW118" s="190"/>
      <c r="MPX118" s="190"/>
      <c r="MPY118" s="190"/>
      <c r="MPZ118" s="190"/>
      <c r="MQA118" s="190"/>
      <c r="MQB118" s="190"/>
      <c r="MQC118" s="190"/>
      <c r="MQD118" s="190"/>
      <c r="MQE118" s="190"/>
      <c r="MQF118" s="190"/>
      <c r="MQG118" s="190"/>
      <c r="MQH118" s="190"/>
      <c r="MQI118" s="190"/>
      <c r="MQJ118" s="190"/>
      <c r="MQK118" s="190"/>
      <c r="MQL118" s="190"/>
      <c r="MQM118" s="190"/>
      <c r="MQN118" s="190"/>
      <c r="MQO118" s="190"/>
      <c r="MQP118" s="190"/>
      <c r="MQQ118" s="190"/>
      <c r="MQR118" s="190"/>
      <c r="MQS118" s="190"/>
      <c r="MQT118" s="190"/>
      <c r="MQU118" s="190"/>
      <c r="MQV118" s="190"/>
      <c r="MQW118" s="190"/>
      <c r="MQX118" s="190"/>
      <c r="MQY118" s="190"/>
      <c r="MQZ118" s="190"/>
      <c r="MRA118" s="190"/>
      <c r="MRB118" s="190"/>
      <c r="MRC118" s="190"/>
      <c r="MRD118" s="190"/>
      <c r="MRE118" s="190"/>
      <c r="MRF118" s="190"/>
      <c r="MRG118" s="190"/>
      <c r="MRH118" s="190"/>
      <c r="MRI118" s="190"/>
      <c r="MRJ118" s="190"/>
      <c r="MRK118" s="190"/>
      <c r="MRL118" s="190"/>
      <c r="MRM118" s="190"/>
      <c r="MRN118" s="190"/>
      <c r="MRO118" s="190"/>
      <c r="MRP118" s="190"/>
      <c r="MRQ118" s="190"/>
      <c r="MRR118" s="190"/>
      <c r="MRS118" s="190"/>
      <c r="MRT118" s="190"/>
      <c r="MRU118" s="190"/>
      <c r="MRV118" s="190"/>
      <c r="MRW118" s="190"/>
      <c r="MRX118" s="190"/>
      <c r="MRY118" s="190"/>
      <c r="MRZ118" s="190"/>
      <c r="MSA118" s="190"/>
      <c r="MSB118" s="190"/>
      <c r="MSC118" s="190"/>
      <c r="MSD118" s="190"/>
      <c r="MSE118" s="190"/>
      <c r="MSF118" s="190"/>
      <c r="MSG118" s="190"/>
      <c r="MSH118" s="190"/>
      <c r="MSI118" s="190"/>
      <c r="MSJ118" s="190"/>
      <c r="MSK118" s="190"/>
      <c r="MSL118" s="190"/>
      <c r="MSM118" s="190"/>
      <c r="MSN118" s="190"/>
      <c r="MSO118" s="190"/>
      <c r="MSP118" s="190"/>
      <c r="MSQ118" s="190"/>
      <c r="MSR118" s="190"/>
      <c r="MSS118" s="190"/>
      <c r="MST118" s="190"/>
      <c r="MSU118" s="190"/>
      <c r="MSV118" s="190"/>
      <c r="MSW118" s="190"/>
      <c r="MSX118" s="190"/>
      <c r="MSY118" s="190"/>
      <c r="MSZ118" s="190"/>
      <c r="MTA118" s="190"/>
      <c r="MTB118" s="190"/>
      <c r="MTC118" s="190"/>
      <c r="MTD118" s="190"/>
      <c r="MTE118" s="190"/>
      <c r="MTF118" s="190"/>
      <c r="MTG118" s="190"/>
      <c r="MTH118" s="190"/>
      <c r="MTI118" s="190"/>
      <c r="MTJ118" s="190"/>
      <c r="MTK118" s="190"/>
      <c r="MTL118" s="190"/>
      <c r="MTM118" s="190"/>
      <c r="MTN118" s="190"/>
      <c r="MTO118" s="190"/>
      <c r="MTP118" s="190"/>
      <c r="MTQ118" s="190"/>
      <c r="MTR118" s="190"/>
      <c r="MTS118" s="190"/>
      <c r="MTT118" s="190"/>
      <c r="MTU118" s="190"/>
      <c r="MTV118" s="190"/>
      <c r="MTW118" s="190"/>
      <c r="MTX118" s="190"/>
      <c r="MTY118" s="190"/>
      <c r="MTZ118" s="190"/>
      <c r="MUA118" s="190"/>
      <c r="MUB118" s="190"/>
      <c r="MUC118" s="190"/>
      <c r="MUD118" s="190"/>
      <c r="MUE118" s="190"/>
      <c r="MUF118" s="190"/>
      <c r="MUG118" s="190"/>
      <c r="MUH118" s="190"/>
      <c r="MUI118" s="190"/>
      <c r="MUJ118" s="190"/>
      <c r="MUK118" s="190"/>
      <c r="MUL118" s="190"/>
      <c r="MUM118" s="190"/>
      <c r="MUN118" s="190"/>
      <c r="MUO118" s="190"/>
      <c r="MUP118" s="190"/>
      <c r="MUQ118" s="190"/>
      <c r="MUR118" s="190"/>
      <c r="MUS118" s="190"/>
      <c r="MUT118" s="190"/>
      <c r="MUU118" s="190"/>
      <c r="MUV118" s="190"/>
      <c r="MUW118" s="190"/>
      <c r="MUX118" s="190"/>
      <c r="MUY118" s="190"/>
      <c r="MUZ118" s="190"/>
      <c r="MVA118" s="190"/>
      <c r="MVB118" s="190"/>
      <c r="MVC118" s="190"/>
      <c r="MVD118" s="190"/>
      <c r="MVE118" s="190"/>
      <c r="MVF118" s="190"/>
      <c r="MVG118" s="190"/>
      <c r="MVH118" s="190"/>
      <c r="MVI118" s="190"/>
      <c r="MVJ118" s="190"/>
      <c r="MVK118" s="190"/>
      <c r="MVL118" s="190"/>
      <c r="MVM118" s="190"/>
      <c r="MVN118" s="190"/>
      <c r="MVO118" s="190"/>
      <c r="MVP118" s="190"/>
      <c r="MVQ118" s="190"/>
      <c r="MVR118" s="190"/>
      <c r="MVS118" s="190"/>
      <c r="MVT118" s="190"/>
      <c r="MVU118" s="190"/>
      <c r="MVV118" s="190"/>
      <c r="MVW118" s="190"/>
      <c r="MVX118" s="190"/>
      <c r="MVY118" s="190"/>
      <c r="MVZ118" s="190"/>
      <c r="MWA118" s="190"/>
      <c r="MWB118" s="190"/>
      <c r="MWC118" s="190"/>
      <c r="MWD118" s="190"/>
      <c r="MWE118" s="190"/>
      <c r="MWF118" s="190"/>
      <c r="MWG118" s="190"/>
      <c r="MWH118" s="190"/>
      <c r="MWI118" s="190"/>
      <c r="MWJ118" s="190"/>
      <c r="MWK118" s="190"/>
      <c r="MWL118" s="190"/>
      <c r="MWM118" s="190"/>
      <c r="MWN118" s="190"/>
      <c r="MWO118" s="190"/>
      <c r="MWP118" s="190"/>
      <c r="MWQ118" s="190"/>
      <c r="MWR118" s="190"/>
      <c r="MWS118" s="190"/>
      <c r="MWT118" s="190"/>
      <c r="MWU118" s="190"/>
      <c r="MWV118" s="190"/>
      <c r="MWW118" s="190"/>
      <c r="MWX118" s="190"/>
      <c r="MWY118" s="190"/>
      <c r="MWZ118" s="190"/>
      <c r="MXA118" s="190"/>
      <c r="MXB118" s="190"/>
      <c r="MXC118" s="190"/>
      <c r="MXD118" s="190"/>
      <c r="MXE118" s="190"/>
      <c r="MXF118" s="190"/>
      <c r="MXG118" s="190"/>
      <c r="MXH118" s="190"/>
      <c r="MXI118" s="190"/>
      <c r="MXJ118" s="190"/>
      <c r="MXK118" s="190"/>
      <c r="MXL118" s="190"/>
      <c r="MXM118" s="190"/>
      <c r="MXN118" s="190"/>
      <c r="MXO118" s="190"/>
      <c r="MXP118" s="190"/>
      <c r="MXQ118" s="190"/>
      <c r="MXR118" s="190"/>
      <c r="MXS118" s="190"/>
      <c r="MXT118" s="190"/>
      <c r="MXU118" s="190"/>
      <c r="MXV118" s="190"/>
      <c r="MXW118" s="190"/>
      <c r="MXX118" s="190"/>
      <c r="MXY118" s="190"/>
      <c r="MXZ118" s="190"/>
      <c r="MYA118" s="190"/>
      <c r="MYB118" s="190"/>
      <c r="MYC118" s="190"/>
      <c r="MYD118" s="190"/>
      <c r="MYE118" s="190"/>
      <c r="MYF118" s="190"/>
      <c r="MYG118" s="190"/>
      <c r="MYH118" s="190"/>
      <c r="MYI118" s="190"/>
      <c r="MYJ118" s="190"/>
      <c r="MYK118" s="190"/>
      <c r="MYL118" s="190"/>
      <c r="MYM118" s="190"/>
      <c r="MYN118" s="190"/>
      <c r="MYO118" s="190"/>
      <c r="MYP118" s="190"/>
      <c r="MYQ118" s="190"/>
      <c r="MYR118" s="190"/>
      <c r="MYS118" s="190"/>
      <c r="MYT118" s="190"/>
      <c r="MYU118" s="190"/>
      <c r="MYV118" s="190"/>
      <c r="MYW118" s="190"/>
      <c r="MYX118" s="190"/>
      <c r="MYY118" s="190"/>
      <c r="MYZ118" s="190"/>
      <c r="MZA118" s="190"/>
      <c r="MZB118" s="190"/>
      <c r="MZC118" s="190"/>
      <c r="MZD118" s="190"/>
      <c r="MZE118" s="190"/>
      <c r="MZF118" s="190"/>
      <c r="MZG118" s="190"/>
      <c r="MZH118" s="190"/>
      <c r="MZI118" s="190"/>
      <c r="MZJ118" s="190"/>
      <c r="MZK118" s="190"/>
      <c r="MZL118" s="190"/>
      <c r="MZM118" s="190"/>
      <c r="MZN118" s="190"/>
      <c r="MZO118" s="190"/>
      <c r="MZP118" s="190"/>
      <c r="MZQ118" s="190"/>
      <c r="MZR118" s="190"/>
      <c r="MZS118" s="190"/>
      <c r="MZT118" s="190"/>
      <c r="MZU118" s="190"/>
      <c r="MZV118" s="190"/>
      <c r="MZW118" s="190"/>
      <c r="MZX118" s="190"/>
      <c r="MZY118" s="190"/>
      <c r="MZZ118" s="190"/>
      <c r="NAA118" s="190"/>
      <c r="NAB118" s="190"/>
      <c r="NAC118" s="190"/>
      <c r="NAD118" s="190"/>
      <c r="NAE118" s="190"/>
      <c r="NAF118" s="190"/>
      <c r="NAG118" s="190"/>
      <c r="NAH118" s="190"/>
      <c r="NAI118" s="190"/>
      <c r="NAJ118" s="190"/>
      <c r="NAK118" s="190"/>
      <c r="NAL118" s="190"/>
      <c r="NAM118" s="190"/>
      <c r="NAN118" s="190"/>
      <c r="NAO118" s="190"/>
      <c r="NAP118" s="190"/>
      <c r="NAQ118" s="190"/>
      <c r="NAR118" s="190"/>
      <c r="NAS118" s="190"/>
      <c r="NAT118" s="190"/>
      <c r="NAU118" s="190"/>
      <c r="NAV118" s="190"/>
      <c r="NAW118" s="190"/>
      <c r="NAX118" s="190"/>
      <c r="NAY118" s="190"/>
      <c r="NAZ118" s="190"/>
      <c r="NBA118" s="190"/>
      <c r="NBB118" s="190"/>
      <c r="NBC118" s="190"/>
      <c r="NBD118" s="190"/>
      <c r="NBE118" s="190"/>
      <c r="NBF118" s="190"/>
      <c r="NBG118" s="190"/>
      <c r="NBH118" s="190"/>
      <c r="NBI118" s="190"/>
      <c r="NBJ118" s="190"/>
      <c r="NBK118" s="190"/>
      <c r="NBL118" s="190"/>
      <c r="NBM118" s="190"/>
      <c r="NBN118" s="190"/>
      <c r="NBO118" s="190"/>
      <c r="NBP118" s="190"/>
      <c r="NBQ118" s="190"/>
      <c r="NBR118" s="190"/>
      <c r="NBS118" s="190"/>
      <c r="NBT118" s="190"/>
      <c r="NBU118" s="190"/>
      <c r="NBV118" s="190"/>
      <c r="NBW118" s="190"/>
      <c r="NBX118" s="190"/>
      <c r="NBY118" s="190"/>
      <c r="NBZ118" s="190"/>
      <c r="NCA118" s="190"/>
      <c r="NCB118" s="190"/>
      <c r="NCC118" s="190"/>
      <c r="NCD118" s="190"/>
      <c r="NCE118" s="190"/>
      <c r="NCF118" s="190"/>
      <c r="NCG118" s="190"/>
      <c r="NCH118" s="190"/>
      <c r="NCI118" s="190"/>
      <c r="NCJ118" s="190"/>
      <c r="NCK118" s="190"/>
      <c r="NCL118" s="190"/>
      <c r="NCM118" s="190"/>
      <c r="NCN118" s="190"/>
      <c r="NCO118" s="190"/>
      <c r="NCP118" s="190"/>
      <c r="NCQ118" s="190"/>
      <c r="NCR118" s="190"/>
      <c r="NCS118" s="190"/>
      <c r="NCT118" s="190"/>
      <c r="NCU118" s="190"/>
      <c r="NCV118" s="190"/>
      <c r="NCW118" s="190"/>
      <c r="NCX118" s="190"/>
      <c r="NCY118" s="190"/>
      <c r="NCZ118" s="190"/>
      <c r="NDA118" s="190"/>
      <c r="NDB118" s="190"/>
      <c r="NDC118" s="190"/>
      <c r="NDD118" s="190"/>
      <c r="NDE118" s="190"/>
      <c r="NDF118" s="190"/>
      <c r="NDG118" s="190"/>
      <c r="NDH118" s="190"/>
      <c r="NDI118" s="190"/>
      <c r="NDJ118" s="190"/>
      <c r="NDK118" s="190"/>
      <c r="NDL118" s="190"/>
      <c r="NDM118" s="190"/>
      <c r="NDN118" s="190"/>
      <c r="NDO118" s="190"/>
      <c r="NDP118" s="190"/>
      <c r="NDQ118" s="190"/>
      <c r="NDR118" s="190"/>
      <c r="NDS118" s="190"/>
      <c r="NDT118" s="190"/>
      <c r="NDU118" s="190"/>
      <c r="NDV118" s="190"/>
      <c r="NDW118" s="190"/>
      <c r="NDX118" s="190"/>
      <c r="NDY118" s="190"/>
      <c r="NDZ118" s="190"/>
      <c r="NEA118" s="190"/>
      <c r="NEB118" s="190"/>
      <c r="NEC118" s="190"/>
      <c r="NED118" s="190"/>
      <c r="NEE118" s="190"/>
      <c r="NEF118" s="190"/>
      <c r="NEG118" s="190"/>
      <c r="NEH118" s="190"/>
      <c r="NEI118" s="190"/>
      <c r="NEJ118" s="190"/>
      <c r="NEK118" s="190"/>
      <c r="NEL118" s="190"/>
      <c r="NEM118" s="190"/>
      <c r="NEN118" s="190"/>
      <c r="NEO118" s="190"/>
      <c r="NEP118" s="190"/>
      <c r="NEQ118" s="190"/>
      <c r="NER118" s="190"/>
      <c r="NES118" s="190"/>
      <c r="NET118" s="190"/>
      <c r="NEU118" s="190"/>
      <c r="NEV118" s="190"/>
      <c r="NEW118" s="190"/>
      <c r="NEX118" s="190"/>
      <c r="NEY118" s="190"/>
      <c r="NEZ118" s="190"/>
      <c r="NFA118" s="190"/>
      <c r="NFB118" s="190"/>
      <c r="NFC118" s="190"/>
      <c r="NFD118" s="190"/>
      <c r="NFE118" s="190"/>
      <c r="NFF118" s="190"/>
      <c r="NFG118" s="190"/>
      <c r="NFH118" s="190"/>
      <c r="NFI118" s="190"/>
      <c r="NFJ118" s="190"/>
      <c r="NFK118" s="190"/>
      <c r="NFL118" s="190"/>
      <c r="NFM118" s="190"/>
      <c r="NFN118" s="190"/>
      <c r="NFO118" s="190"/>
      <c r="NFP118" s="190"/>
      <c r="NFQ118" s="190"/>
      <c r="NFR118" s="190"/>
      <c r="NFS118" s="190"/>
      <c r="NFT118" s="190"/>
      <c r="NFU118" s="190"/>
      <c r="NFV118" s="190"/>
      <c r="NFW118" s="190"/>
      <c r="NFX118" s="190"/>
      <c r="NFY118" s="190"/>
      <c r="NFZ118" s="190"/>
      <c r="NGA118" s="190"/>
      <c r="NGB118" s="190"/>
      <c r="NGC118" s="190"/>
      <c r="NGD118" s="190"/>
      <c r="NGE118" s="190"/>
      <c r="NGF118" s="190"/>
      <c r="NGG118" s="190"/>
      <c r="NGH118" s="190"/>
      <c r="NGI118" s="190"/>
      <c r="NGJ118" s="190"/>
      <c r="NGK118" s="190"/>
      <c r="NGL118" s="190"/>
      <c r="NGM118" s="190"/>
      <c r="NGN118" s="190"/>
      <c r="NGO118" s="190"/>
      <c r="NGP118" s="190"/>
      <c r="NGQ118" s="190"/>
      <c r="NGR118" s="190"/>
      <c r="NGS118" s="190"/>
      <c r="NGT118" s="190"/>
      <c r="NGU118" s="190"/>
      <c r="NGV118" s="190"/>
      <c r="NGW118" s="190"/>
      <c r="NGX118" s="190"/>
      <c r="NGY118" s="190"/>
      <c r="NGZ118" s="190"/>
      <c r="NHA118" s="190"/>
      <c r="NHB118" s="190"/>
      <c r="NHC118" s="190"/>
      <c r="NHD118" s="190"/>
      <c r="NHE118" s="190"/>
      <c r="NHF118" s="190"/>
      <c r="NHG118" s="190"/>
      <c r="NHH118" s="190"/>
      <c r="NHI118" s="190"/>
      <c r="NHJ118" s="190"/>
      <c r="NHK118" s="190"/>
      <c r="NHL118" s="190"/>
      <c r="NHM118" s="190"/>
      <c r="NHN118" s="190"/>
      <c r="NHO118" s="190"/>
      <c r="NHP118" s="190"/>
      <c r="NHQ118" s="190"/>
      <c r="NHR118" s="190"/>
      <c r="NHS118" s="190"/>
      <c r="NHT118" s="190"/>
      <c r="NHU118" s="190"/>
      <c r="NHV118" s="190"/>
      <c r="NHW118" s="190"/>
      <c r="NHX118" s="190"/>
      <c r="NHY118" s="190"/>
      <c r="NHZ118" s="190"/>
      <c r="NIA118" s="190"/>
      <c r="NIB118" s="190"/>
      <c r="NIC118" s="190"/>
      <c r="NID118" s="190"/>
      <c r="NIE118" s="190"/>
      <c r="NIF118" s="190"/>
      <c r="NIG118" s="190"/>
      <c r="NIH118" s="190"/>
      <c r="NII118" s="190"/>
      <c r="NIJ118" s="190"/>
      <c r="NIK118" s="190"/>
      <c r="NIL118" s="190"/>
      <c r="NIM118" s="190"/>
      <c r="NIN118" s="190"/>
      <c r="NIO118" s="190"/>
      <c r="NIP118" s="190"/>
      <c r="NIQ118" s="190"/>
      <c r="NIR118" s="190"/>
      <c r="NIS118" s="190"/>
      <c r="NIT118" s="190"/>
      <c r="NIU118" s="190"/>
      <c r="NIV118" s="190"/>
      <c r="NIW118" s="190"/>
      <c r="NIX118" s="190"/>
      <c r="NIY118" s="190"/>
      <c r="NIZ118" s="190"/>
      <c r="NJA118" s="190"/>
      <c r="NJB118" s="190"/>
      <c r="NJC118" s="190"/>
      <c r="NJD118" s="190"/>
      <c r="NJE118" s="190"/>
      <c r="NJF118" s="190"/>
      <c r="NJG118" s="190"/>
      <c r="NJH118" s="190"/>
      <c r="NJI118" s="190"/>
      <c r="NJJ118" s="190"/>
      <c r="NJK118" s="190"/>
      <c r="NJL118" s="190"/>
      <c r="NJM118" s="190"/>
      <c r="NJN118" s="190"/>
      <c r="NJO118" s="190"/>
      <c r="NJP118" s="190"/>
      <c r="NJQ118" s="190"/>
      <c r="NJR118" s="190"/>
      <c r="NJS118" s="190"/>
      <c r="NJT118" s="190"/>
      <c r="NJU118" s="190"/>
      <c r="NJV118" s="190"/>
      <c r="NJW118" s="190"/>
      <c r="NJX118" s="190"/>
      <c r="NJY118" s="190"/>
      <c r="NJZ118" s="190"/>
      <c r="NKA118" s="190"/>
      <c r="NKB118" s="190"/>
      <c r="NKC118" s="190"/>
      <c r="NKD118" s="190"/>
      <c r="NKE118" s="190"/>
      <c r="NKF118" s="190"/>
      <c r="NKG118" s="190"/>
      <c r="NKH118" s="190"/>
      <c r="NKI118" s="190"/>
      <c r="NKJ118" s="190"/>
      <c r="NKK118" s="190"/>
      <c r="NKL118" s="190"/>
      <c r="NKM118" s="190"/>
      <c r="NKN118" s="190"/>
      <c r="NKO118" s="190"/>
      <c r="NKP118" s="190"/>
      <c r="NKQ118" s="190"/>
      <c r="NKR118" s="190"/>
      <c r="NKS118" s="190"/>
      <c r="NKT118" s="190"/>
      <c r="NKU118" s="190"/>
      <c r="NKV118" s="190"/>
      <c r="NKW118" s="190"/>
      <c r="NKX118" s="190"/>
      <c r="NKY118" s="190"/>
      <c r="NKZ118" s="190"/>
      <c r="NLA118" s="190"/>
      <c r="NLB118" s="190"/>
      <c r="NLC118" s="190"/>
      <c r="NLD118" s="190"/>
      <c r="NLE118" s="190"/>
      <c r="NLF118" s="190"/>
      <c r="NLG118" s="190"/>
      <c r="NLH118" s="190"/>
      <c r="NLI118" s="190"/>
      <c r="NLJ118" s="190"/>
      <c r="NLK118" s="190"/>
      <c r="NLL118" s="190"/>
      <c r="NLM118" s="190"/>
      <c r="NLN118" s="190"/>
      <c r="NLO118" s="190"/>
      <c r="NLP118" s="190"/>
      <c r="NLQ118" s="190"/>
      <c r="NLR118" s="190"/>
      <c r="NLS118" s="190"/>
      <c r="NLT118" s="190"/>
      <c r="NLU118" s="190"/>
      <c r="NLV118" s="190"/>
      <c r="NLW118" s="190"/>
      <c r="NLX118" s="190"/>
      <c r="NLY118" s="190"/>
      <c r="NLZ118" s="190"/>
      <c r="NMA118" s="190"/>
      <c r="NMB118" s="190"/>
      <c r="NMC118" s="190"/>
      <c r="NMD118" s="190"/>
      <c r="NME118" s="190"/>
      <c r="NMF118" s="190"/>
      <c r="NMG118" s="190"/>
      <c r="NMH118" s="190"/>
      <c r="NMI118" s="190"/>
      <c r="NMJ118" s="190"/>
      <c r="NMK118" s="190"/>
      <c r="NML118" s="190"/>
      <c r="NMM118" s="190"/>
      <c r="NMN118" s="190"/>
      <c r="NMO118" s="190"/>
      <c r="NMP118" s="190"/>
      <c r="NMQ118" s="190"/>
      <c r="NMR118" s="190"/>
      <c r="NMS118" s="190"/>
      <c r="NMT118" s="190"/>
      <c r="NMU118" s="190"/>
      <c r="NMV118" s="190"/>
      <c r="NMW118" s="190"/>
      <c r="NMX118" s="190"/>
      <c r="NMY118" s="190"/>
      <c r="NMZ118" s="190"/>
      <c r="NNA118" s="190"/>
      <c r="NNB118" s="190"/>
      <c r="NNC118" s="190"/>
      <c r="NND118" s="190"/>
      <c r="NNE118" s="190"/>
      <c r="NNF118" s="190"/>
      <c r="NNG118" s="190"/>
      <c r="NNH118" s="190"/>
      <c r="NNI118" s="190"/>
      <c r="NNJ118" s="190"/>
      <c r="NNK118" s="190"/>
      <c r="NNL118" s="190"/>
      <c r="NNM118" s="190"/>
      <c r="NNN118" s="190"/>
      <c r="NNO118" s="190"/>
      <c r="NNP118" s="190"/>
      <c r="NNQ118" s="190"/>
      <c r="NNR118" s="190"/>
      <c r="NNS118" s="190"/>
      <c r="NNT118" s="190"/>
      <c r="NNU118" s="190"/>
      <c r="NNV118" s="190"/>
      <c r="NNW118" s="190"/>
      <c r="NNX118" s="190"/>
      <c r="NNY118" s="190"/>
      <c r="NNZ118" s="190"/>
      <c r="NOA118" s="190"/>
      <c r="NOB118" s="190"/>
      <c r="NOC118" s="190"/>
      <c r="NOD118" s="190"/>
      <c r="NOE118" s="190"/>
      <c r="NOF118" s="190"/>
      <c r="NOG118" s="190"/>
      <c r="NOH118" s="190"/>
      <c r="NOI118" s="190"/>
      <c r="NOJ118" s="190"/>
      <c r="NOK118" s="190"/>
      <c r="NOL118" s="190"/>
      <c r="NOM118" s="190"/>
      <c r="NON118" s="190"/>
      <c r="NOO118" s="190"/>
      <c r="NOP118" s="190"/>
      <c r="NOQ118" s="190"/>
      <c r="NOR118" s="190"/>
      <c r="NOS118" s="190"/>
      <c r="NOT118" s="190"/>
      <c r="NOU118" s="190"/>
      <c r="NOV118" s="190"/>
      <c r="NOW118" s="190"/>
      <c r="NOX118" s="190"/>
      <c r="NOY118" s="190"/>
      <c r="NOZ118" s="190"/>
      <c r="NPA118" s="190"/>
      <c r="NPB118" s="190"/>
      <c r="NPC118" s="190"/>
      <c r="NPD118" s="190"/>
      <c r="NPE118" s="190"/>
      <c r="NPF118" s="190"/>
      <c r="NPG118" s="190"/>
      <c r="NPH118" s="190"/>
      <c r="NPI118" s="190"/>
      <c r="NPJ118" s="190"/>
      <c r="NPK118" s="190"/>
      <c r="NPL118" s="190"/>
      <c r="NPM118" s="190"/>
      <c r="NPN118" s="190"/>
      <c r="NPO118" s="190"/>
      <c r="NPP118" s="190"/>
      <c r="NPQ118" s="190"/>
      <c r="NPR118" s="190"/>
      <c r="NPS118" s="190"/>
      <c r="NPT118" s="190"/>
      <c r="NPU118" s="190"/>
      <c r="NPV118" s="190"/>
      <c r="NPW118" s="190"/>
      <c r="NPX118" s="190"/>
      <c r="NPY118" s="190"/>
      <c r="NPZ118" s="190"/>
      <c r="NQA118" s="190"/>
      <c r="NQB118" s="190"/>
      <c r="NQC118" s="190"/>
      <c r="NQD118" s="190"/>
      <c r="NQE118" s="190"/>
      <c r="NQF118" s="190"/>
      <c r="NQG118" s="190"/>
      <c r="NQH118" s="190"/>
      <c r="NQI118" s="190"/>
      <c r="NQJ118" s="190"/>
      <c r="NQK118" s="190"/>
      <c r="NQL118" s="190"/>
      <c r="NQM118" s="190"/>
      <c r="NQN118" s="190"/>
      <c r="NQO118" s="190"/>
      <c r="NQP118" s="190"/>
      <c r="NQQ118" s="190"/>
      <c r="NQR118" s="190"/>
      <c r="NQS118" s="190"/>
      <c r="NQT118" s="190"/>
      <c r="NQU118" s="190"/>
      <c r="NQV118" s="190"/>
      <c r="NQW118" s="190"/>
      <c r="NQX118" s="190"/>
      <c r="NQY118" s="190"/>
      <c r="NQZ118" s="190"/>
      <c r="NRA118" s="190"/>
      <c r="NRB118" s="190"/>
      <c r="NRC118" s="190"/>
      <c r="NRD118" s="190"/>
      <c r="NRE118" s="190"/>
      <c r="NRF118" s="190"/>
      <c r="NRG118" s="190"/>
      <c r="NRH118" s="190"/>
      <c r="NRI118" s="190"/>
      <c r="NRJ118" s="190"/>
      <c r="NRK118" s="190"/>
      <c r="NRL118" s="190"/>
      <c r="NRM118" s="190"/>
      <c r="NRN118" s="190"/>
      <c r="NRO118" s="190"/>
      <c r="NRP118" s="190"/>
      <c r="NRQ118" s="190"/>
      <c r="NRR118" s="190"/>
      <c r="NRS118" s="190"/>
      <c r="NRT118" s="190"/>
      <c r="NRU118" s="190"/>
      <c r="NRV118" s="190"/>
      <c r="NRW118" s="190"/>
      <c r="NRX118" s="190"/>
      <c r="NRY118" s="190"/>
      <c r="NRZ118" s="190"/>
      <c r="NSA118" s="190"/>
      <c r="NSB118" s="190"/>
      <c r="NSC118" s="190"/>
      <c r="NSD118" s="190"/>
      <c r="NSE118" s="190"/>
      <c r="NSF118" s="190"/>
      <c r="NSG118" s="190"/>
      <c r="NSH118" s="190"/>
      <c r="NSI118" s="190"/>
      <c r="NSJ118" s="190"/>
      <c r="NSK118" s="190"/>
      <c r="NSL118" s="190"/>
      <c r="NSM118" s="190"/>
      <c r="NSN118" s="190"/>
      <c r="NSO118" s="190"/>
      <c r="NSP118" s="190"/>
      <c r="NSQ118" s="190"/>
      <c r="NSR118" s="190"/>
      <c r="NSS118" s="190"/>
      <c r="NST118" s="190"/>
      <c r="NSU118" s="190"/>
      <c r="NSV118" s="190"/>
      <c r="NSW118" s="190"/>
      <c r="NSX118" s="190"/>
      <c r="NSY118" s="190"/>
      <c r="NSZ118" s="190"/>
      <c r="NTA118" s="190"/>
      <c r="NTB118" s="190"/>
      <c r="NTC118" s="190"/>
      <c r="NTD118" s="190"/>
      <c r="NTE118" s="190"/>
      <c r="NTF118" s="190"/>
      <c r="NTG118" s="190"/>
      <c r="NTH118" s="190"/>
      <c r="NTI118" s="190"/>
      <c r="NTJ118" s="190"/>
      <c r="NTK118" s="190"/>
      <c r="NTL118" s="190"/>
      <c r="NTM118" s="190"/>
      <c r="NTN118" s="190"/>
      <c r="NTO118" s="190"/>
      <c r="NTP118" s="190"/>
      <c r="NTQ118" s="190"/>
      <c r="NTR118" s="190"/>
      <c r="NTS118" s="190"/>
      <c r="NTT118" s="190"/>
      <c r="NTU118" s="190"/>
      <c r="NTV118" s="190"/>
      <c r="NTW118" s="190"/>
      <c r="NTX118" s="190"/>
      <c r="NTY118" s="190"/>
      <c r="NTZ118" s="190"/>
      <c r="NUA118" s="190"/>
      <c r="NUB118" s="190"/>
      <c r="NUC118" s="190"/>
      <c r="NUD118" s="190"/>
      <c r="NUE118" s="190"/>
      <c r="NUF118" s="190"/>
      <c r="NUG118" s="190"/>
      <c r="NUH118" s="190"/>
      <c r="NUI118" s="190"/>
      <c r="NUJ118" s="190"/>
      <c r="NUK118" s="190"/>
      <c r="NUL118" s="190"/>
      <c r="NUM118" s="190"/>
      <c r="NUN118" s="190"/>
      <c r="NUO118" s="190"/>
      <c r="NUP118" s="190"/>
      <c r="NUQ118" s="190"/>
      <c r="NUR118" s="190"/>
      <c r="NUS118" s="190"/>
      <c r="NUT118" s="190"/>
      <c r="NUU118" s="190"/>
      <c r="NUV118" s="190"/>
      <c r="NUW118" s="190"/>
      <c r="NUX118" s="190"/>
      <c r="NUY118" s="190"/>
      <c r="NUZ118" s="190"/>
      <c r="NVA118" s="190"/>
      <c r="NVB118" s="190"/>
      <c r="NVC118" s="190"/>
      <c r="NVD118" s="190"/>
      <c r="NVE118" s="190"/>
      <c r="NVF118" s="190"/>
      <c r="NVG118" s="190"/>
      <c r="NVH118" s="190"/>
      <c r="NVI118" s="190"/>
      <c r="NVJ118" s="190"/>
      <c r="NVK118" s="190"/>
      <c r="NVL118" s="190"/>
      <c r="NVM118" s="190"/>
      <c r="NVN118" s="190"/>
      <c r="NVO118" s="190"/>
      <c r="NVP118" s="190"/>
      <c r="NVQ118" s="190"/>
      <c r="NVR118" s="190"/>
      <c r="NVS118" s="190"/>
      <c r="NVT118" s="190"/>
      <c r="NVU118" s="190"/>
      <c r="NVV118" s="190"/>
      <c r="NVW118" s="190"/>
      <c r="NVX118" s="190"/>
      <c r="NVY118" s="190"/>
      <c r="NVZ118" s="190"/>
      <c r="NWA118" s="190"/>
      <c r="NWB118" s="190"/>
      <c r="NWC118" s="190"/>
      <c r="NWD118" s="190"/>
      <c r="NWE118" s="190"/>
      <c r="NWF118" s="190"/>
      <c r="NWG118" s="190"/>
      <c r="NWH118" s="190"/>
      <c r="NWI118" s="190"/>
      <c r="NWJ118" s="190"/>
      <c r="NWK118" s="190"/>
      <c r="NWL118" s="190"/>
      <c r="NWM118" s="190"/>
      <c r="NWN118" s="190"/>
      <c r="NWO118" s="190"/>
      <c r="NWP118" s="190"/>
      <c r="NWQ118" s="190"/>
      <c r="NWR118" s="190"/>
      <c r="NWS118" s="190"/>
      <c r="NWT118" s="190"/>
      <c r="NWU118" s="190"/>
      <c r="NWV118" s="190"/>
      <c r="NWW118" s="190"/>
      <c r="NWX118" s="190"/>
      <c r="NWY118" s="190"/>
      <c r="NWZ118" s="190"/>
      <c r="NXA118" s="190"/>
      <c r="NXB118" s="190"/>
      <c r="NXC118" s="190"/>
      <c r="NXD118" s="190"/>
      <c r="NXE118" s="190"/>
      <c r="NXF118" s="190"/>
      <c r="NXG118" s="190"/>
      <c r="NXH118" s="190"/>
      <c r="NXI118" s="190"/>
      <c r="NXJ118" s="190"/>
      <c r="NXK118" s="190"/>
      <c r="NXL118" s="190"/>
      <c r="NXM118" s="190"/>
      <c r="NXN118" s="190"/>
      <c r="NXO118" s="190"/>
      <c r="NXP118" s="190"/>
      <c r="NXQ118" s="190"/>
      <c r="NXR118" s="190"/>
      <c r="NXS118" s="190"/>
      <c r="NXT118" s="190"/>
      <c r="NXU118" s="190"/>
      <c r="NXV118" s="190"/>
      <c r="NXW118" s="190"/>
      <c r="NXX118" s="190"/>
      <c r="NXY118" s="190"/>
      <c r="NXZ118" s="190"/>
      <c r="NYA118" s="190"/>
      <c r="NYB118" s="190"/>
      <c r="NYC118" s="190"/>
      <c r="NYD118" s="190"/>
      <c r="NYE118" s="190"/>
      <c r="NYF118" s="190"/>
      <c r="NYG118" s="190"/>
      <c r="NYH118" s="190"/>
      <c r="NYI118" s="190"/>
      <c r="NYJ118" s="190"/>
      <c r="NYK118" s="190"/>
      <c r="NYL118" s="190"/>
      <c r="NYM118" s="190"/>
      <c r="NYN118" s="190"/>
      <c r="NYO118" s="190"/>
      <c r="NYP118" s="190"/>
      <c r="NYQ118" s="190"/>
      <c r="NYR118" s="190"/>
      <c r="NYS118" s="190"/>
      <c r="NYT118" s="190"/>
      <c r="NYU118" s="190"/>
      <c r="NYV118" s="190"/>
      <c r="NYW118" s="190"/>
      <c r="NYX118" s="190"/>
      <c r="NYY118" s="190"/>
      <c r="NYZ118" s="190"/>
      <c r="NZA118" s="190"/>
      <c r="NZB118" s="190"/>
      <c r="NZC118" s="190"/>
      <c r="NZD118" s="190"/>
      <c r="NZE118" s="190"/>
      <c r="NZF118" s="190"/>
      <c r="NZG118" s="190"/>
      <c r="NZH118" s="190"/>
      <c r="NZI118" s="190"/>
      <c r="NZJ118" s="190"/>
      <c r="NZK118" s="190"/>
      <c r="NZL118" s="190"/>
      <c r="NZM118" s="190"/>
      <c r="NZN118" s="190"/>
      <c r="NZO118" s="190"/>
      <c r="NZP118" s="190"/>
      <c r="NZQ118" s="190"/>
      <c r="NZR118" s="190"/>
      <c r="NZS118" s="190"/>
      <c r="NZT118" s="190"/>
      <c r="NZU118" s="190"/>
      <c r="NZV118" s="190"/>
      <c r="NZW118" s="190"/>
      <c r="NZX118" s="190"/>
      <c r="NZY118" s="190"/>
      <c r="NZZ118" s="190"/>
      <c r="OAA118" s="190"/>
      <c r="OAB118" s="190"/>
      <c r="OAC118" s="190"/>
      <c r="OAD118" s="190"/>
      <c r="OAE118" s="190"/>
      <c r="OAF118" s="190"/>
      <c r="OAG118" s="190"/>
      <c r="OAH118" s="190"/>
      <c r="OAI118" s="190"/>
      <c r="OAJ118" s="190"/>
      <c r="OAK118" s="190"/>
      <c r="OAL118" s="190"/>
      <c r="OAM118" s="190"/>
      <c r="OAN118" s="190"/>
      <c r="OAO118" s="190"/>
      <c r="OAP118" s="190"/>
      <c r="OAQ118" s="190"/>
      <c r="OAR118" s="190"/>
      <c r="OAS118" s="190"/>
      <c r="OAT118" s="190"/>
      <c r="OAU118" s="190"/>
      <c r="OAV118" s="190"/>
      <c r="OAW118" s="190"/>
      <c r="OAX118" s="190"/>
      <c r="OAY118" s="190"/>
      <c r="OAZ118" s="190"/>
      <c r="OBA118" s="190"/>
      <c r="OBB118" s="190"/>
      <c r="OBC118" s="190"/>
      <c r="OBD118" s="190"/>
      <c r="OBE118" s="190"/>
      <c r="OBF118" s="190"/>
      <c r="OBG118" s="190"/>
      <c r="OBH118" s="190"/>
      <c r="OBI118" s="190"/>
      <c r="OBJ118" s="190"/>
      <c r="OBK118" s="190"/>
      <c r="OBL118" s="190"/>
      <c r="OBM118" s="190"/>
      <c r="OBN118" s="190"/>
      <c r="OBO118" s="190"/>
      <c r="OBP118" s="190"/>
      <c r="OBQ118" s="190"/>
      <c r="OBR118" s="190"/>
      <c r="OBS118" s="190"/>
      <c r="OBT118" s="190"/>
      <c r="OBU118" s="190"/>
      <c r="OBV118" s="190"/>
      <c r="OBW118" s="190"/>
      <c r="OBX118" s="190"/>
      <c r="OBY118" s="190"/>
      <c r="OBZ118" s="190"/>
      <c r="OCA118" s="190"/>
      <c r="OCB118" s="190"/>
      <c r="OCC118" s="190"/>
      <c r="OCD118" s="190"/>
      <c r="OCE118" s="190"/>
      <c r="OCF118" s="190"/>
      <c r="OCG118" s="190"/>
      <c r="OCH118" s="190"/>
      <c r="OCI118" s="190"/>
      <c r="OCJ118" s="190"/>
      <c r="OCK118" s="190"/>
      <c r="OCL118" s="190"/>
      <c r="OCM118" s="190"/>
      <c r="OCN118" s="190"/>
      <c r="OCO118" s="190"/>
      <c r="OCP118" s="190"/>
      <c r="OCQ118" s="190"/>
      <c r="OCR118" s="190"/>
      <c r="OCS118" s="190"/>
      <c r="OCT118" s="190"/>
      <c r="OCU118" s="190"/>
      <c r="OCV118" s="190"/>
      <c r="OCW118" s="190"/>
      <c r="OCX118" s="190"/>
      <c r="OCY118" s="190"/>
      <c r="OCZ118" s="190"/>
      <c r="ODA118" s="190"/>
      <c r="ODB118" s="190"/>
      <c r="ODC118" s="190"/>
      <c r="ODD118" s="190"/>
      <c r="ODE118" s="190"/>
      <c r="ODF118" s="190"/>
      <c r="ODG118" s="190"/>
      <c r="ODH118" s="190"/>
      <c r="ODI118" s="190"/>
      <c r="ODJ118" s="190"/>
      <c r="ODK118" s="190"/>
      <c r="ODL118" s="190"/>
      <c r="ODM118" s="190"/>
      <c r="ODN118" s="190"/>
      <c r="ODO118" s="190"/>
      <c r="ODP118" s="190"/>
      <c r="ODQ118" s="190"/>
      <c r="ODR118" s="190"/>
      <c r="ODS118" s="190"/>
      <c r="ODT118" s="190"/>
      <c r="ODU118" s="190"/>
      <c r="ODV118" s="190"/>
      <c r="ODW118" s="190"/>
      <c r="ODX118" s="190"/>
      <c r="ODY118" s="190"/>
      <c r="ODZ118" s="190"/>
      <c r="OEA118" s="190"/>
      <c r="OEB118" s="190"/>
      <c r="OEC118" s="190"/>
      <c r="OED118" s="190"/>
      <c r="OEE118" s="190"/>
      <c r="OEF118" s="190"/>
      <c r="OEG118" s="190"/>
      <c r="OEH118" s="190"/>
      <c r="OEI118" s="190"/>
      <c r="OEJ118" s="190"/>
      <c r="OEK118" s="190"/>
      <c r="OEL118" s="190"/>
      <c r="OEM118" s="190"/>
      <c r="OEN118" s="190"/>
      <c r="OEO118" s="190"/>
      <c r="OEP118" s="190"/>
      <c r="OEQ118" s="190"/>
      <c r="OER118" s="190"/>
      <c r="OES118" s="190"/>
      <c r="OET118" s="190"/>
      <c r="OEU118" s="190"/>
      <c r="OEV118" s="190"/>
      <c r="OEW118" s="190"/>
      <c r="OEX118" s="190"/>
      <c r="OEY118" s="190"/>
      <c r="OEZ118" s="190"/>
      <c r="OFA118" s="190"/>
      <c r="OFB118" s="190"/>
      <c r="OFC118" s="190"/>
      <c r="OFD118" s="190"/>
      <c r="OFE118" s="190"/>
      <c r="OFF118" s="190"/>
      <c r="OFG118" s="190"/>
      <c r="OFH118" s="190"/>
      <c r="OFI118" s="190"/>
      <c r="OFJ118" s="190"/>
      <c r="OFK118" s="190"/>
      <c r="OFL118" s="190"/>
      <c r="OFM118" s="190"/>
      <c r="OFN118" s="190"/>
      <c r="OFO118" s="190"/>
      <c r="OFP118" s="190"/>
      <c r="OFQ118" s="190"/>
      <c r="OFR118" s="190"/>
      <c r="OFS118" s="190"/>
      <c r="OFT118" s="190"/>
      <c r="OFU118" s="190"/>
      <c r="OFV118" s="190"/>
      <c r="OFW118" s="190"/>
      <c r="OFX118" s="190"/>
      <c r="OFY118" s="190"/>
      <c r="OFZ118" s="190"/>
      <c r="OGA118" s="190"/>
      <c r="OGB118" s="190"/>
      <c r="OGC118" s="190"/>
      <c r="OGD118" s="190"/>
      <c r="OGE118" s="190"/>
      <c r="OGF118" s="190"/>
      <c r="OGG118" s="190"/>
      <c r="OGH118" s="190"/>
      <c r="OGI118" s="190"/>
      <c r="OGJ118" s="190"/>
      <c r="OGK118" s="190"/>
      <c r="OGL118" s="190"/>
      <c r="OGM118" s="190"/>
      <c r="OGN118" s="190"/>
      <c r="OGO118" s="190"/>
      <c r="OGP118" s="190"/>
      <c r="OGQ118" s="190"/>
      <c r="OGR118" s="190"/>
      <c r="OGS118" s="190"/>
      <c r="OGT118" s="190"/>
      <c r="OGU118" s="190"/>
      <c r="OGV118" s="190"/>
      <c r="OGW118" s="190"/>
      <c r="OGX118" s="190"/>
      <c r="OGY118" s="190"/>
      <c r="OGZ118" s="190"/>
      <c r="OHA118" s="190"/>
      <c r="OHB118" s="190"/>
      <c r="OHC118" s="190"/>
      <c r="OHD118" s="190"/>
      <c r="OHE118" s="190"/>
      <c r="OHF118" s="190"/>
      <c r="OHG118" s="190"/>
      <c r="OHH118" s="190"/>
      <c r="OHI118" s="190"/>
      <c r="OHJ118" s="190"/>
      <c r="OHK118" s="190"/>
      <c r="OHL118" s="190"/>
      <c r="OHM118" s="190"/>
      <c r="OHN118" s="190"/>
      <c r="OHO118" s="190"/>
      <c r="OHP118" s="190"/>
      <c r="OHQ118" s="190"/>
      <c r="OHR118" s="190"/>
      <c r="OHS118" s="190"/>
      <c r="OHT118" s="190"/>
      <c r="OHU118" s="190"/>
      <c r="OHV118" s="190"/>
      <c r="OHW118" s="190"/>
      <c r="OHX118" s="190"/>
      <c r="OHY118" s="190"/>
      <c r="OHZ118" s="190"/>
      <c r="OIA118" s="190"/>
      <c r="OIB118" s="190"/>
      <c r="OIC118" s="190"/>
      <c r="OID118" s="190"/>
      <c r="OIE118" s="190"/>
      <c r="OIF118" s="190"/>
      <c r="OIG118" s="190"/>
      <c r="OIH118" s="190"/>
      <c r="OII118" s="190"/>
      <c r="OIJ118" s="190"/>
      <c r="OIK118" s="190"/>
      <c r="OIL118" s="190"/>
      <c r="OIM118" s="190"/>
      <c r="OIN118" s="190"/>
      <c r="OIO118" s="190"/>
      <c r="OIP118" s="190"/>
      <c r="OIQ118" s="190"/>
      <c r="OIR118" s="190"/>
      <c r="OIS118" s="190"/>
      <c r="OIT118" s="190"/>
      <c r="OIU118" s="190"/>
      <c r="OIV118" s="190"/>
      <c r="OIW118" s="190"/>
      <c r="OIX118" s="190"/>
      <c r="OIY118" s="190"/>
      <c r="OIZ118" s="190"/>
      <c r="OJA118" s="190"/>
      <c r="OJB118" s="190"/>
      <c r="OJC118" s="190"/>
      <c r="OJD118" s="190"/>
      <c r="OJE118" s="190"/>
      <c r="OJF118" s="190"/>
      <c r="OJG118" s="190"/>
      <c r="OJH118" s="190"/>
      <c r="OJI118" s="190"/>
      <c r="OJJ118" s="190"/>
      <c r="OJK118" s="190"/>
      <c r="OJL118" s="190"/>
      <c r="OJM118" s="190"/>
      <c r="OJN118" s="190"/>
      <c r="OJO118" s="190"/>
      <c r="OJP118" s="190"/>
      <c r="OJQ118" s="190"/>
      <c r="OJR118" s="190"/>
      <c r="OJS118" s="190"/>
      <c r="OJT118" s="190"/>
      <c r="OJU118" s="190"/>
      <c r="OJV118" s="190"/>
      <c r="OJW118" s="190"/>
      <c r="OJX118" s="190"/>
      <c r="OJY118" s="190"/>
      <c r="OJZ118" s="190"/>
      <c r="OKA118" s="190"/>
      <c r="OKB118" s="190"/>
      <c r="OKC118" s="190"/>
      <c r="OKD118" s="190"/>
      <c r="OKE118" s="190"/>
      <c r="OKF118" s="190"/>
      <c r="OKG118" s="190"/>
      <c r="OKH118" s="190"/>
      <c r="OKI118" s="190"/>
      <c r="OKJ118" s="190"/>
      <c r="OKK118" s="190"/>
      <c r="OKL118" s="190"/>
      <c r="OKM118" s="190"/>
      <c r="OKN118" s="190"/>
      <c r="OKO118" s="190"/>
      <c r="OKP118" s="190"/>
      <c r="OKQ118" s="190"/>
      <c r="OKR118" s="190"/>
      <c r="OKS118" s="190"/>
      <c r="OKT118" s="190"/>
      <c r="OKU118" s="190"/>
      <c r="OKV118" s="190"/>
      <c r="OKW118" s="190"/>
      <c r="OKX118" s="190"/>
      <c r="OKY118" s="190"/>
      <c r="OKZ118" s="190"/>
      <c r="OLA118" s="190"/>
      <c r="OLB118" s="190"/>
      <c r="OLC118" s="190"/>
      <c r="OLD118" s="190"/>
      <c r="OLE118" s="190"/>
      <c r="OLF118" s="190"/>
      <c r="OLG118" s="190"/>
      <c r="OLH118" s="190"/>
      <c r="OLI118" s="190"/>
      <c r="OLJ118" s="190"/>
      <c r="OLK118" s="190"/>
      <c r="OLL118" s="190"/>
      <c r="OLM118" s="190"/>
      <c r="OLN118" s="190"/>
      <c r="OLO118" s="190"/>
      <c r="OLP118" s="190"/>
      <c r="OLQ118" s="190"/>
      <c r="OLR118" s="190"/>
      <c r="OLS118" s="190"/>
      <c r="OLT118" s="190"/>
      <c r="OLU118" s="190"/>
      <c r="OLV118" s="190"/>
      <c r="OLW118" s="190"/>
      <c r="OLX118" s="190"/>
      <c r="OLY118" s="190"/>
      <c r="OLZ118" s="190"/>
      <c r="OMA118" s="190"/>
      <c r="OMB118" s="190"/>
      <c r="OMC118" s="190"/>
      <c r="OMD118" s="190"/>
      <c r="OME118" s="190"/>
      <c r="OMF118" s="190"/>
      <c r="OMG118" s="190"/>
      <c r="OMH118" s="190"/>
      <c r="OMI118" s="190"/>
      <c r="OMJ118" s="190"/>
      <c r="OMK118" s="190"/>
      <c r="OML118" s="190"/>
      <c r="OMM118" s="190"/>
      <c r="OMN118" s="190"/>
      <c r="OMO118" s="190"/>
      <c r="OMP118" s="190"/>
      <c r="OMQ118" s="190"/>
      <c r="OMR118" s="190"/>
      <c r="OMS118" s="190"/>
      <c r="OMT118" s="190"/>
      <c r="OMU118" s="190"/>
      <c r="OMV118" s="190"/>
      <c r="OMW118" s="190"/>
      <c r="OMX118" s="190"/>
      <c r="OMY118" s="190"/>
      <c r="OMZ118" s="190"/>
      <c r="ONA118" s="190"/>
      <c r="ONB118" s="190"/>
      <c r="ONC118" s="190"/>
      <c r="OND118" s="190"/>
      <c r="ONE118" s="190"/>
      <c r="ONF118" s="190"/>
      <c r="ONG118" s="190"/>
      <c r="ONH118" s="190"/>
      <c r="ONI118" s="190"/>
      <c r="ONJ118" s="190"/>
      <c r="ONK118" s="190"/>
      <c r="ONL118" s="190"/>
      <c r="ONM118" s="190"/>
      <c r="ONN118" s="190"/>
      <c r="ONO118" s="190"/>
      <c r="ONP118" s="190"/>
      <c r="ONQ118" s="190"/>
      <c r="ONR118" s="190"/>
      <c r="ONS118" s="190"/>
      <c r="ONT118" s="190"/>
      <c r="ONU118" s="190"/>
      <c r="ONV118" s="190"/>
      <c r="ONW118" s="190"/>
      <c r="ONX118" s="190"/>
      <c r="ONY118" s="190"/>
      <c r="ONZ118" s="190"/>
      <c r="OOA118" s="190"/>
      <c r="OOB118" s="190"/>
      <c r="OOC118" s="190"/>
      <c r="OOD118" s="190"/>
      <c r="OOE118" s="190"/>
      <c r="OOF118" s="190"/>
      <c r="OOG118" s="190"/>
      <c r="OOH118" s="190"/>
      <c r="OOI118" s="190"/>
      <c r="OOJ118" s="190"/>
      <c r="OOK118" s="190"/>
      <c r="OOL118" s="190"/>
      <c r="OOM118" s="190"/>
      <c r="OON118" s="190"/>
      <c r="OOO118" s="190"/>
      <c r="OOP118" s="190"/>
      <c r="OOQ118" s="190"/>
      <c r="OOR118" s="190"/>
      <c r="OOS118" s="190"/>
      <c r="OOT118" s="190"/>
      <c r="OOU118" s="190"/>
      <c r="OOV118" s="190"/>
      <c r="OOW118" s="190"/>
      <c r="OOX118" s="190"/>
      <c r="OOY118" s="190"/>
      <c r="OOZ118" s="190"/>
      <c r="OPA118" s="190"/>
      <c r="OPB118" s="190"/>
      <c r="OPC118" s="190"/>
      <c r="OPD118" s="190"/>
      <c r="OPE118" s="190"/>
      <c r="OPF118" s="190"/>
      <c r="OPG118" s="190"/>
      <c r="OPH118" s="190"/>
      <c r="OPI118" s="190"/>
      <c r="OPJ118" s="190"/>
      <c r="OPK118" s="190"/>
      <c r="OPL118" s="190"/>
      <c r="OPM118" s="190"/>
      <c r="OPN118" s="190"/>
      <c r="OPO118" s="190"/>
      <c r="OPP118" s="190"/>
      <c r="OPQ118" s="190"/>
      <c r="OPR118" s="190"/>
      <c r="OPS118" s="190"/>
      <c r="OPT118" s="190"/>
      <c r="OPU118" s="190"/>
      <c r="OPV118" s="190"/>
      <c r="OPW118" s="190"/>
      <c r="OPX118" s="190"/>
      <c r="OPY118" s="190"/>
      <c r="OPZ118" s="190"/>
      <c r="OQA118" s="190"/>
      <c r="OQB118" s="190"/>
      <c r="OQC118" s="190"/>
      <c r="OQD118" s="190"/>
      <c r="OQE118" s="190"/>
      <c r="OQF118" s="190"/>
      <c r="OQG118" s="190"/>
      <c r="OQH118" s="190"/>
      <c r="OQI118" s="190"/>
      <c r="OQJ118" s="190"/>
      <c r="OQK118" s="190"/>
      <c r="OQL118" s="190"/>
      <c r="OQM118" s="190"/>
      <c r="OQN118" s="190"/>
      <c r="OQO118" s="190"/>
      <c r="OQP118" s="190"/>
      <c r="OQQ118" s="190"/>
      <c r="OQR118" s="190"/>
      <c r="OQS118" s="190"/>
      <c r="OQT118" s="190"/>
      <c r="OQU118" s="190"/>
      <c r="OQV118" s="190"/>
      <c r="OQW118" s="190"/>
      <c r="OQX118" s="190"/>
      <c r="OQY118" s="190"/>
      <c r="OQZ118" s="190"/>
      <c r="ORA118" s="190"/>
      <c r="ORB118" s="190"/>
      <c r="ORC118" s="190"/>
      <c r="ORD118" s="190"/>
      <c r="ORE118" s="190"/>
      <c r="ORF118" s="190"/>
      <c r="ORG118" s="190"/>
      <c r="ORH118" s="190"/>
      <c r="ORI118" s="190"/>
      <c r="ORJ118" s="190"/>
      <c r="ORK118" s="190"/>
      <c r="ORL118" s="190"/>
      <c r="ORM118" s="190"/>
      <c r="ORN118" s="190"/>
      <c r="ORO118" s="190"/>
      <c r="ORP118" s="190"/>
      <c r="ORQ118" s="190"/>
      <c r="ORR118" s="190"/>
      <c r="ORS118" s="190"/>
      <c r="ORT118" s="190"/>
      <c r="ORU118" s="190"/>
      <c r="ORV118" s="190"/>
      <c r="ORW118" s="190"/>
      <c r="ORX118" s="190"/>
      <c r="ORY118" s="190"/>
      <c r="ORZ118" s="190"/>
      <c r="OSA118" s="190"/>
      <c r="OSB118" s="190"/>
      <c r="OSC118" s="190"/>
      <c r="OSD118" s="190"/>
      <c r="OSE118" s="190"/>
      <c r="OSF118" s="190"/>
      <c r="OSG118" s="190"/>
      <c r="OSH118" s="190"/>
      <c r="OSI118" s="190"/>
      <c r="OSJ118" s="190"/>
      <c r="OSK118" s="190"/>
      <c r="OSL118" s="190"/>
      <c r="OSM118" s="190"/>
      <c r="OSN118" s="190"/>
      <c r="OSO118" s="190"/>
      <c r="OSP118" s="190"/>
      <c r="OSQ118" s="190"/>
      <c r="OSR118" s="190"/>
      <c r="OSS118" s="190"/>
      <c r="OST118" s="190"/>
      <c r="OSU118" s="190"/>
      <c r="OSV118" s="190"/>
      <c r="OSW118" s="190"/>
      <c r="OSX118" s="190"/>
      <c r="OSY118" s="190"/>
      <c r="OSZ118" s="190"/>
      <c r="OTA118" s="190"/>
      <c r="OTB118" s="190"/>
      <c r="OTC118" s="190"/>
      <c r="OTD118" s="190"/>
      <c r="OTE118" s="190"/>
      <c r="OTF118" s="190"/>
      <c r="OTG118" s="190"/>
      <c r="OTH118" s="190"/>
      <c r="OTI118" s="190"/>
      <c r="OTJ118" s="190"/>
      <c r="OTK118" s="190"/>
      <c r="OTL118" s="190"/>
      <c r="OTM118" s="190"/>
      <c r="OTN118" s="190"/>
      <c r="OTO118" s="190"/>
      <c r="OTP118" s="190"/>
      <c r="OTQ118" s="190"/>
      <c r="OTR118" s="190"/>
      <c r="OTS118" s="190"/>
      <c r="OTT118" s="190"/>
      <c r="OTU118" s="190"/>
      <c r="OTV118" s="190"/>
      <c r="OTW118" s="190"/>
      <c r="OTX118" s="190"/>
      <c r="OTY118" s="190"/>
      <c r="OTZ118" s="190"/>
      <c r="OUA118" s="190"/>
      <c r="OUB118" s="190"/>
      <c r="OUC118" s="190"/>
      <c r="OUD118" s="190"/>
      <c r="OUE118" s="190"/>
      <c r="OUF118" s="190"/>
      <c r="OUG118" s="190"/>
      <c r="OUH118" s="190"/>
      <c r="OUI118" s="190"/>
      <c r="OUJ118" s="190"/>
      <c r="OUK118" s="190"/>
      <c r="OUL118" s="190"/>
      <c r="OUM118" s="190"/>
      <c r="OUN118" s="190"/>
      <c r="OUO118" s="190"/>
      <c r="OUP118" s="190"/>
      <c r="OUQ118" s="190"/>
      <c r="OUR118" s="190"/>
      <c r="OUS118" s="190"/>
      <c r="OUT118" s="190"/>
      <c r="OUU118" s="190"/>
      <c r="OUV118" s="190"/>
      <c r="OUW118" s="190"/>
      <c r="OUX118" s="190"/>
      <c r="OUY118" s="190"/>
      <c r="OUZ118" s="190"/>
      <c r="OVA118" s="190"/>
      <c r="OVB118" s="190"/>
      <c r="OVC118" s="190"/>
      <c r="OVD118" s="190"/>
      <c r="OVE118" s="190"/>
      <c r="OVF118" s="190"/>
      <c r="OVG118" s="190"/>
      <c r="OVH118" s="190"/>
      <c r="OVI118" s="190"/>
      <c r="OVJ118" s="190"/>
      <c r="OVK118" s="190"/>
      <c r="OVL118" s="190"/>
      <c r="OVM118" s="190"/>
      <c r="OVN118" s="190"/>
      <c r="OVO118" s="190"/>
      <c r="OVP118" s="190"/>
      <c r="OVQ118" s="190"/>
      <c r="OVR118" s="190"/>
      <c r="OVS118" s="190"/>
      <c r="OVT118" s="190"/>
      <c r="OVU118" s="190"/>
      <c r="OVV118" s="190"/>
      <c r="OVW118" s="190"/>
      <c r="OVX118" s="190"/>
      <c r="OVY118" s="190"/>
      <c r="OVZ118" s="190"/>
      <c r="OWA118" s="190"/>
      <c r="OWB118" s="190"/>
      <c r="OWC118" s="190"/>
      <c r="OWD118" s="190"/>
      <c r="OWE118" s="190"/>
      <c r="OWF118" s="190"/>
      <c r="OWG118" s="190"/>
      <c r="OWH118" s="190"/>
      <c r="OWI118" s="190"/>
      <c r="OWJ118" s="190"/>
      <c r="OWK118" s="190"/>
      <c r="OWL118" s="190"/>
      <c r="OWM118" s="190"/>
      <c r="OWN118" s="190"/>
      <c r="OWO118" s="190"/>
      <c r="OWP118" s="190"/>
      <c r="OWQ118" s="190"/>
      <c r="OWR118" s="190"/>
      <c r="OWS118" s="190"/>
      <c r="OWT118" s="190"/>
      <c r="OWU118" s="190"/>
      <c r="OWV118" s="190"/>
      <c r="OWW118" s="190"/>
      <c r="OWX118" s="190"/>
      <c r="OWY118" s="190"/>
      <c r="OWZ118" s="190"/>
      <c r="OXA118" s="190"/>
      <c r="OXB118" s="190"/>
      <c r="OXC118" s="190"/>
      <c r="OXD118" s="190"/>
      <c r="OXE118" s="190"/>
      <c r="OXF118" s="190"/>
      <c r="OXG118" s="190"/>
      <c r="OXH118" s="190"/>
      <c r="OXI118" s="190"/>
      <c r="OXJ118" s="190"/>
      <c r="OXK118" s="190"/>
      <c r="OXL118" s="190"/>
      <c r="OXM118" s="190"/>
      <c r="OXN118" s="190"/>
      <c r="OXO118" s="190"/>
      <c r="OXP118" s="190"/>
      <c r="OXQ118" s="190"/>
      <c r="OXR118" s="190"/>
      <c r="OXS118" s="190"/>
      <c r="OXT118" s="190"/>
      <c r="OXU118" s="190"/>
      <c r="OXV118" s="190"/>
      <c r="OXW118" s="190"/>
      <c r="OXX118" s="190"/>
      <c r="OXY118" s="190"/>
      <c r="OXZ118" s="190"/>
      <c r="OYA118" s="190"/>
      <c r="OYB118" s="190"/>
      <c r="OYC118" s="190"/>
      <c r="OYD118" s="190"/>
      <c r="OYE118" s="190"/>
      <c r="OYF118" s="190"/>
      <c r="OYG118" s="190"/>
      <c r="OYH118" s="190"/>
      <c r="OYI118" s="190"/>
      <c r="OYJ118" s="190"/>
      <c r="OYK118" s="190"/>
      <c r="OYL118" s="190"/>
      <c r="OYM118" s="190"/>
      <c r="OYN118" s="190"/>
      <c r="OYO118" s="190"/>
      <c r="OYP118" s="190"/>
      <c r="OYQ118" s="190"/>
      <c r="OYR118" s="190"/>
      <c r="OYS118" s="190"/>
      <c r="OYT118" s="190"/>
      <c r="OYU118" s="190"/>
      <c r="OYV118" s="190"/>
      <c r="OYW118" s="190"/>
      <c r="OYX118" s="190"/>
      <c r="OYY118" s="190"/>
      <c r="OYZ118" s="190"/>
      <c r="OZA118" s="190"/>
      <c r="OZB118" s="190"/>
      <c r="OZC118" s="190"/>
      <c r="OZD118" s="190"/>
      <c r="OZE118" s="190"/>
      <c r="OZF118" s="190"/>
      <c r="OZG118" s="190"/>
      <c r="OZH118" s="190"/>
      <c r="OZI118" s="190"/>
      <c r="OZJ118" s="190"/>
      <c r="OZK118" s="190"/>
      <c r="OZL118" s="190"/>
      <c r="OZM118" s="190"/>
      <c r="OZN118" s="190"/>
      <c r="OZO118" s="190"/>
      <c r="OZP118" s="190"/>
      <c r="OZQ118" s="190"/>
      <c r="OZR118" s="190"/>
      <c r="OZS118" s="190"/>
      <c r="OZT118" s="190"/>
      <c r="OZU118" s="190"/>
      <c r="OZV118" s="190"/>
      <c r="OZW118" s="190"/>
      <c r="OZX118" s="190"/>
      <c r="OZY118" s="190"/>
      <c r="OZZ118" s="190"/>
      <c r="PAA118" s="190"/>
      <c r="PAB118" s="190"/>
      <c r="PAC118" s="190"/>
      <c r="PAD118" s="190"/>
      <c r="PAE118" s="190"/>
      <c r="PAF118" s="190"/>
      <c r="PAG118" s="190"/>
      <c r="PAH118" s="190"/>
      <c r="PAI118" s="190"/>
      <c r="PAJ118" s="190"/>
      <c r="PAK118" s="190"/>
      <c r="PAL118" s="190"/>
      <c r="PAM118" s="190"/>
      <c r="PAN118" s="190"/>
      <c r="PAO118" s="190"/>
      <c r="PAP118" s="190"/>
      <c r="PAQ118" s="190"/>
      <c r="PAR118" s="190"/>
      <c r="PAS118" s="190"/>
      <c r="PAT118" s="190"/>
      <c r="PAU118" s="190"/>
      <c r="PAV118" s="190"/>
      <c r="PAW118" s="190"/>
      <c r="PAX118" s="190"/>
      <c r="PAY118" s="190"/>
      <c r="PAZ118" s="190"/>
      <c r="PBA118" s="190"/>
      <c r="PBB118" s="190"/>
      <c r="PBC118" s="190"/>
      <c r="PBD118" s="190"/>
      <c r="PBE118" s="190"/>
      <c r="PBF118" s="190"/>
      <c r="PBG118" s="190"/>
      <c r="PBH118" s="190"/>
      <c r="PBI118" s="190"/>
      <c r="PBJ118" s="190"/>
      <c r="PBK118" s="190"/>
      <c r="PBL118" s="190"/>
      <c r="PBM118" s="190"/>
      <c r="PBN118" s="190"/>
      <c r="PBO118" s="190"/>
      <c r="PBP118" s="190"/>
      <c r="PBQ118" s="190"/>
      <c r="PBR118" s="190"/>
      <c r="PBS118" s="190"/>
      <c r="PBT118" s="190"/>
      <c r="PBU118" s="190"/>
      <c r="PBV118" s="190"/>
      <c r="PBW118" s="190"/>
      <c r="PBX118" s="190"/>
      <c r="PBY118" s="190"/>
      <c r="PBZ118" s="190"/>
      <c r="PCA118" s="190"/>
      <c r="PCB118" s="190"/>
      <c r="PCC118" s="190"/>
      <c r="PCD118" s="190"/>
      <c r="PCE118" s="190"/>
      <c r="PCF118" s="190"/>
      <c r="PCG118" s="190"/>
      <c r="PCH118" s="190"/>
      <c r="PCI118" s="190"/>
      <c r="PCJ118" s="190"/>
      <c r="PCK118" s="190"/>
      <c r="PCL118" s="190"/>
      <c r="PCM118" s="190"/>
      <c r="PCN118" s="190"/>
      <c r="PCO118" s="190"/>
      <c r="PCP118" s="190"/>
      <c r="PCQ118" s="190"/>
      <c r="PCR118" s="190"/>
      <c r="PCS118" s="190"/>
      <c r="PCT118" s="190"/>
      <c r="PCU118" s="190"/>
      <c r="PCV118" s="190"/>
      <c r="PCW118" s="190"/>
      <c r="PCX118" s="190"/>
      <c r="PCY118" s="190"/>
      <c r="PCZ118" s="190"/>
      <c r="PDA118" s="190"/>
      <c r="PDB118" s="190"/>
      <c r="PDC118" s="190"/>
      <c r="PDD118" s="190"/>
      <c r="PDE118" s="190"/>
      <c r="PDF118" s="190"/>
      <c r="PDG118" s="190"/>
      <c r="PDH118" s="190"/>
      <c r="PDI118" s="190"/>
      <c r="PDJ118" s="190"/>
      <c r="PDK118" s="190"/>
      <c r="PDL118" s="190"/>
      <c r="PDM118" s="190"/>
      <c r="PDN118" s="190"/>
      <c r="PDO118" s="190"/>
      <c r="PDP118" s="190"/>
      <c r="PDQ118" s="190"/>
      <c r="PDR118" s="190"/>
      <c r="PDS118" s="190"/>
      <c r="PDT118" s="190"/>
      <c r="PDU118" s="190"/>
      <c r="PDV118" s="190"/>
      <c r="PDW118" s="190"/>
      <c r="PDX118" s="190"/>
      <c r="PDY118" s="190"/>
      <c r="PDZ118" s="190"/>
      <c r="PEA118" s="190"/>
      <c r="PEB118" s="190"/>
      <c r="PEC118" s="190"/>
      <c r="PED118" s="190"/>
      <c r="PEE118" s="190"/>
      <c r="PEF118" s="190"/>
      <c r="PEG118" s="190"/>
      <c r="PEH118" s="190"/>
      <c r="PEI118" s="190"/>
      <c r="PEJ118" s="190"/>
      <c r="PEK118" s="190"/>
      <c r="PEL118" s="190"/>
      <c r="PEM118" s="190"/>
      <c r="PEN118" s="190"/>
      <c r="PEO118" s="190"/>
      <c r="PEP118" s="190"/>
      <c r="PEQ118" s="190"/>
      <c r="PER118" s="190"/>
      <c r="PES118" s="190"/>
      <c r="PET118" s="190"/>
      <c r="PEU118" s="190"/>
      <c r="PEV118" s="190"/>
      <c r="PEW118" s="190"/>
      <c r="PEX118" s="190"/>
      <c r="PEY118" s="190"/>
      <c r="PEZ118" s="190"/>
      <c r="PFA118" s="190"/>
      <c r="PFB118" s="190"/>
      <c r="PFC118" s="190"/>
      <c r="PFD118" s="190"/>
      <c r="PFE118" s="190"/>
      <c r="PFF118" s="190"/>
      <c r="PFG118" s="190"/>
      <c r="PFH118" s="190"/>
      <c r="PFI118" s="190"/>
      <c r="PFJ118" s="190"/>
      <c r="PFK118" s="190"/>
      <c r="PFL118" s="190"/>
      <c r="PFM118" s="190"/>
      <c r="PFN118" s="190"/>
      <c r="PFO118" s="190"/>
      <c r="PFP118" s="190"/>
      <c r="PFQ118" s="190"/>
      <c r="PFR118" s="190"/>
      <c r="PFS118" s="190"/>
      <c r="PFT118" s="190"/>
      <c r="PFU118" s="190"/>
      <c r="PFV118" s="190"/>
      <c r="PFW118" s="190"/>
      <c r="PFX118" s="190"/>
      <c r="PFY118" s="190"/>
      <c r="PFZ118" s="190"/>
      <c r="PGA118" s="190"/>
      <c r="PGB118" s="190"/>
      <c r="PGC118" s="190"/>
      <c r="PGD118" s="190"/>
      <c r="PGE118" s="190"/>
      <c r="PGF118" s="190"/>
      <c r="PGG118" s="190"/>
      <c r="PGH118" s="190"/>
      <c r="PGI118" s="190"/>
      <c r="PGJ118" s="190"/>
      <c r="PGK118" s="190"/>
      <c r="PGL118" s="190"/>
      <c r="PGM118" s="190"/>
      <c r="PGN118" s="190"/>
      <c r="PGO118" s="190"/>
      <c r="PGP118" s="190"/>
      <c r="PGQ118" s="190"/>
      <c r="PGR118" s="190"/>
      <c r="PGS118" s="190"/>
      <c r="PGT118" s="190"/>
      <c r="PGU118" s="190"/>
      <c r="PGV118" s="190"/>
      <c r="PGW118" s="190"/>
      <c r="PGX118" s="190"/>
      <c r="PGY118" s="190"/>
      <c r="PGZ118" s="190"/>
      <c r="PHA118" s="190"/>
      <c r="PHB118" s="190"/>
      <c r="PHC118" s="190"/>
      <c r="PHD118" s="190"/>
      <c r="PHE118" s="190"/>
      <c r="PHF118" s="190"/>
      <c r="PHG118" s="190"/>
      <c r="PHH118" s="190"/>
      <c r="PHI118" s="190"/>
      <c r="PHJ118" s="190"/>
      <c r="PHK118" s="190"/>
      <c r="PHL118" s="190"/>
      <c r="PHM118" s="190"/>
      <c r="PHN118" s="190"/>
      <c r="PHO118" s="190"/>
      <c r="PHP118" s="190"/>
      <c r="PHQ118" s="190"/>
      <c r="PHR118" s="190"/>
      <c r="PHS118" s="190"/>
      <c r="PHT118" s="190"/>
      <c r="PHU118" s="190"/>
      <c r="PHV118" s="190"/>
      <c r="PHW118" s="190"/>
      <c r="PHX118" s="190"/>
      <c r="PHY118" s="190"/>
      <c r="PHZ118" s="190"/>
      <c r="PIA118" s="190"/>
      <c r="PIB118" s="190"/>
      <c r="PIC118" s="190"/>
      <c r="PID118" s="190"/>
      <c r="PIE118" s="190"/>
      <c r="PIF118" s="190"/>
      <c r="PIG118" s="190"/>
      <c r="PIH118" s="190"/>
      <c r="PII118" s="190"/>
      <c r="PIJ118" s="190"/>
      <c r="PIK118" s="190"/>
      <c r="PIL118" s="190"/>
      <c r="PIM118" s="190"/>
      <c r="PIN118" s="190"/>
      <c r="PIO118" s="190"/>
      <c r="PIP118" s="190"/>
      <c r="PIQ118" s="190"/>
      <c r="PIR118" s="190"/>
      <c r="PIS118" s="190"/>
      <c r="PIT118" s="190"/>
      <c r="PIU118" s="190"/>
      <c r="PIV118" s="190"/>
      <c r="PIW118" s="190"/>
      <c r="PIX118" s="190"/>
      <c r="PIY118" s="190"/>
      <c r="PIZ118" s="190"/>
      <c r="PJA118" s="190"/>
      <c r="PJB118" s="190"/>
      <c r="PJC118" s="190"/>
      <c r="PJD118" s="190"/>
      <c r="PJE118" s="190"/>
      <c r="PJF118" s="190"/>
      <c r="PJG118" s="190"/>
      <c r="PJH118" s="190"/>
      <c r="PJI118" s="190"/>
      <c r="PJJ118" s="190"/>
      <c r="PJK118" s="190"/>
      <c r="PJL118" s="190"/>
      <c r="PJM118" s="190"/>
      <c r="PJN118" s="190"/>
      <c r="PJO118" s="190"/>
      <c r="PJP118" s="190"/>
      <c r="PJQ118" s="190"/>
      <c r="PJR118" s="190"/>
      <c r="PJS118" s="190"/>
      <c r="PJT118" s="190"/>
      <c r="PJU118" s="190"/>
      <c r="PJV118" s="190"/>
      <c r="PJW118" s="190"/>
      <c r="PJX118" s="190"/>
      <c r="PJY118" s="190"/>
      <c r="PJZ118" s="190"/>
      <c r="PKA118" s="190"/>
      <c r="PKB118" s="190"/>
      <c r="PKC118" s="190"/>
      <c r="PKD118" s="190"/>
      <c r="PKE118" s="190"/>
      <c r="PKF118" s="190"/>
      <c r="PKG118" s="190"/>
      <c r="PKH118" s="190"/>
      <c r="PKI118" s="190"/>
      <c r="PKJ118" s="190"/>
      <c r="PKK118" s="190"/>
      <c r="PKL118" s="190"/>
      <c r="PKM118" s="190"/>
      <c r="PKN118" s="190"/>
      <c r="PKO118" s="190"/>
      <c r="PKP118" s="190"/>
      <c r="PKQ118" s="190"/>
      <c r="PKR118" s="190"/>
      <c r="PKS118" s="190"/>
      <c r="PKT118" s="190"/>
      <c r="PKU118" s="190"/>
      <c r="PKV118" s="190"/>
      <c r="PKW118" s="190"/>
      <c r="PKX118" s="190"/>
      <c r="PKY118" s="190"/>
      <c r="PKZ118" s="190"/>
      <c r="PLA118" s="190"/>
      <c r="PLB118" s="190"/>
      <c r="PLC118" s="190"/>
      <c r="PLD118" s="190"/>
      <c r="PLE118" s="190"/>
      <c r="PLF118" s="190"/>
      <c r="PLG118" s="190"/>
      <c r="PLH118" s="190"/>
      <c r="PLI118" s="190"/>
      <c r="PLJ118" s="190"/>
      <c r="PLK118" s="190"/>
      <c r="PLL118" s="190"/>
      <c r="PLM118" s="190"/>
      <c r="PLN118" s="190"/>
      <c r="PLO118" s="190"/>
      <c r="PLP118" s="190"/>
      <c r="PLQ118" s="190"/>
      <c r="PLR118" s="190"/>
      <c r="PLS118" s="190"/>
      <c r="PLT118" s="190"/>
      <c r="PLU118" s="190"/>
      <c r="PLV118" s="190"/>
      <c r="PLW118" s="190"/>
      <c r="PLX118" s="190"/>
      <c r="PLY118" s="190"/>
      <c r="PLZ118" s="190"/>
      <c r="PMA118" s="190"/>
      <c r="PMB118" s="190"/>
      <c r="PMC118" s="190"/>
      <c r="PMD118" s="190"/>
      <c r="PME118" s="190"/>
      <c r="PMF118" s="190"/>
      <c r="PMG118" s="190"/>
      <c r="PMH118" s="190"/>
      <c r="PMI118" s="190"/>
      <c r="PMJ118" s="190"/>
      <c r="PMK118" s="190"/>
      <c r="PML118" s="190"/>
      <c r="PMM118" s="190"/>
      <c r="PMN118" s="190"/>
      <c r="PMO118" s="190"/>
      <c r="PMP118" s="190"/>
      <c r="PMQ118" s="190"/>
      <c r="PMR118" s="190"/>
      <c r="PMS118" s="190"/>
      <c r="PMT118" s="190"/>
      <c r="PMU118" s="190"/>
      <c r="PMV118" s="190"/>
      <c r="PMW118" s="190"/>
      <c r="PMX118" s="190"/>
      <c r="PMY118" s="190"/>
      <c r="PMZ118" s="190"/>
      <c r="PNA118" s="190"/>
      <c r="PNB118" s="190"/>
      <c r="PNC118" s="190"/>
      <c r="PND118" s="190"/>
      <c r="PNE118" s="190"/>
      <c r="PNF118" s="190"/>
      <c r="PNG118" s="190"/>
      <c r="PNH118" s="190"/>
      <c r="PNI118" s="190"/>
      <c r="PNJ118" s="190"/>
      <c r="PNK118" s="190"/>
      <c r="PNL118" s="190"/>
      <c r="PNM118" s="190"/>
      <c r="PNN118" s="190"/>
      <c r="PNO118" s="190"/>
      <c r="PNP118" s="190"/>
      <c r="PNQ118" s="190"/>
      <c r="PNR118" s="190"/>
      <c r="PNS118" s="190"/>
      <c r="PNT118" s="190"/>
      <c r="PNU118" s="190"/>
      <c r="PNV118" s="190"/>
      <c r="PNW118" s="190"/>
      <c r="PNX118" s="190"/>
      <c r="PNY118" s="190"/>
      <c r="PNZ118" s="190"/>
      <c r="POA118" s="190"/>
      <c r="POB118" s="190"/>
      <c r="POC118" s="190"/>
      <c r="POD118" s="190"/>
      <c r="POE118" s="190"/>
      <c r="POF118" s="190"/>
      <c r="POG118" s="190"/>
      <c r="POH118" s="190"/>
      <c r="POI118" s="190"/>
      <c r="POJ118" s="190"/>
      <c r="POK118" s="190"/>
      <c r="POL118" s="190"/>
      <c r="POM118" s="190"/>
      <c r="PON118" s="190"/>
      <c r="POO118" s="190"/>
      <c r="POP118" s="190"/>
      <c r="POQ118" s="190"/>
      <c r="POR118" s="190"/>
      <c r="POS118" s="190"/>
      <c r="POT118" s="190"/>
      <c r="POU118" s="190"/>
      <c r="POV118" s="190"/>
      <c r="POW118" s="190"/>
      <c r="POX118" s="190"/>
      <c r="POY118" s="190"/>
      <c r="POZ118" s="190"/>
      <c r="PPA118" s="190"/>
      <c r="PPB118" s="190"/>
      <c r="PPC118" s="190"/>
      <c r="PPD118" s="190"/>
      <c r="PPE118" s="190"/>
      <c r="PPF118" s="190"/>
      <c r="PPG118" s="190"/>
      <c r="PPH118" s="190"/>
      <c r="PPI118" s="190"/>
      <c r="PPJ118" s="190"/>
      <c r="PPK118" s="190"/>
      <c r="PPL118" s="190"/>
      <c r="PPM118" s="190"/>
      <c r="PPN118" s="190"/>
      <c r="PPO118" s="190"/>
      <c r="PPP118" s="190"/>
      <c r="PPQ118" s="190"/>
      <c r="PPR118" s="190"/>
      <c r="PPS118" s="190"/>
      <c r="PPT118" s="190"/>
      <c r="PPU118" s="190"/>
      <c r="PPV118" s="190"/>
      <c r="PPW118" s="190"/>
      <c r="PPX118" s="190"/>
      <c r="PPY118" s="190"/>
      <c r="PPZ118" s="190"/>
      <c r="PQA118" s="190"/>
      <c r="PQB118" s="190"/>
      <c r="PQC118" s="190"/>
      <c r="PQD118" s="190"/>
      <c r="PQE118" s="190"/>
      <c r="PQF118" s="190"/>
      <c r="PQG118" s="190"/>
      <c r="PQH118" s="190"/>
      <c r="PQI118" s="190"/>
      <c r="PQJ118" s="190"/>
      <c r="PQK118" s="190"/>
      <c r="PQL118" s="190"/>
      <c r="PQM118" s="190"/>
      <c r="PQN118" s="190"/>
      <c r="PQO118" s="190"/>
      <c r="PQP118" s="190"/>
      <c r="PQQ118" s="190"/>
      <c r="PQR118" s="190"/>
      <c r="PQS118" s="190"/>
      <c r="PQT118" s="190"/>
      <c r="PQU118" s="190"/>
      <c r="PQV118" s="190"/>
      <c r="PQW118" s="190"/>
      <c r="PQX118" s="190"/>
      <c r="PQY118" s="190"/>
      <c r="PQZ118" s="190"/>
      <c r="PRA118" s="190"/>
      <c r="PRB118" s="190"/>
      <c r="PRC118" s="190"/>
      <c r="PRD118" s="190"/>
      <c r="PRE118" s="190"/>
      <c r="PRF118" s="190"/>
      <c r="PRG118" s="190"/>
      <c r="PRH118" s="190"/>
      <c r="PRI118" s="190"/>
      <c r="PRJ118" s="190"/>
      <c r="PRK118" s="190"/>
      <c r="PRL118" s="190"/>
      <c r="PRM118" s="190"/>
      <c r="PRN118" s="190"/>
      <c r="PRO118" s="190"/>
      <c r="PRP118" s="190"/>
      <c r="PRQ118" s="190"/>
      <c r="PRR118" s="190"/>
      <c r="PRS118" s="190"/>
      <c r="PRT118" s="190"/>
      <c r="PRU118" s="190"/>
      <c r="PRV118" s="190"/>
      <c r="PRW118" s="190"/>
      <c r="PRX118" s="190"/>
      <c r="PRY118" s="190"/>
      <c r="PRZ118" s="190"/>
      <c r="PSA118" s="190"/>
      <c r="PSB118" s="190"/>
      <c r="PSC118" s="190"/>
      <c r="PSD118" s="190"/>
      <c r="PSE118" s="190"/>
      <c r="PSF118" s="190"/>
      <c r="PSG118" s="190"/>
      <c r="PSH118" s="190"/>
      <c r="PSI118" s="190"/>
      <c r="PSJ118" s="190"/>
      <c r="PSK118" s="190"/>
      <c r="PSL118" s="190"/>
      <c r="PSM118" s="190"/>
      <c r="PSN118" s="190"/>
      <c r="PSO118" s="190"/>
      <c r="PSP118" s="190"/>
      <c r="PSQ118" s="190"/>
      <c r="PSR118" s="190"/>
      <c r="PSS118" s="190"/>
      <c r="PST118" s="190"/>
      <c r="PSU118" s="190"/>
      <c r="PSV118" s="190"/>
      <c r="PSW118" s="190"/>
      <c r="PSX118" s="190"/>
      <c r="PSY118" s="190"/>
      <c r="PSZ118" s="190"/>
      <c r="PTA118" s="190"/>
      <c r="PTB118" s="190"/>
      <c r="PTC118" s="190"/>
      <c r="PTD118" s="190"/>
      <c r="PTE118" s="190"/>
      <c r="PTF118" s="190"/>
      <c r="PTG118" s="190"/>
      <c r="PTH118" s="190"/>
      <c r="PTI118" s="190"/>
      <c r="PTJ118" s="190"/>
      <c r="PTK118" s="190"/>
      <c r="PTL118" s="190"/>
      <c r="PTM118" s="190"/>
      <c r="PTN118" s="190"/>
      <c r="PTO118" s="190"/>
      <c r="PTP118" s="190"/>
      <c r="PTQ118" s="190"/>
      <c r="PTR118" s="190"/>
      <c r="PTS118" s="190"/>
      <c r="PTT118" s="190"/>
      <c r="PTU118" s="190"/>
      <c r="PTV118" s="190"/>
      <c r="PTW118" s="190"/>
      <c r="PTX118" s="190"/>
      <c r="PTY118" s="190"/>
      <c r="PTZ118" s="190"/>
      <c r="PUA118" s="190"/>
      <c r="PUB118" s="190"/>
      <c r="PUC118" s="190"/>
      <c r="PUD118" s="190"/>
      <c r="PUE118" s="190"/>
      <c r="PUF118" s="190"/>
      <c r="PUG118" s="190"/>
      <c r="PUH118" s="190"/>
      <c r="PUI118" s="190"/>
      <c r="PUJ118" s="190"/>
      <c r="PUK118" s="190"/>
      <c r="PUL118" s="190"/>
      <c r="PUM118" s="190"/>
      <c r="PUN118" s="190"/>
      <c r="PUO118" s="190"/>
      <c r="PUP118" s="190"/>
      <c r="PUQ118" s="190"/>
      <c r="PUR118" s="190"/>
      <c r="PUS118" s="190"/>
      <c r="PUT118" s="190"/>
      <c r="PUU118" s="190"/>
      <c r="PUV118" s="190"/>
      <c r="PUW118" s="190"/>
      <c r="PUX118" s="190"/>
      <c r="PUY118" s="190"/>
      <c r="PUZ118" s="190"/>
      <c r="PVA118" s="190"/>
      <c r="PVB118" s="190"/>
      <c r="PVC118" s="190"/>
      <c r="PVD118" s="190"/>
      <c r="PVE118" s="190"/>
      <c r="PVF118" s="190"/>
      <c r="PVG118" s="190"/>
      <c r="PVH118" s="190"/>
      <c r="PVI118" s="190"/>
      <c r="PVJ118" s="190"/>
      <c r="PVK118" s="190"/>
      <c r="PVL118" s="190"/>
      <c r="PVM118" s="190"/>
      <c r="PVN118" s="190"/>
      <c r="PVO118" s="190"/>
      <c r="PVP118" s="190"/>
      <c r="PVQ118" s="190"/>
      <c r="PVR118" s="190"/>
      <c r="PVS118" s="190"/>
      <c r="PVT118" s="190"/>
      <c r="PVU118" s="190"/>
      <c r="PVV118" s="190"/>
      <c r="PVW118" s="190"/>
      <c r="PVX118" s="190"/>
      <c r="PVY118" s="190"/>
      <c r="PVZ118" s="190"/>
      <c r="PWA118" s="190"/>
      <c r="PWB118" s="190"/>
      <c r="PWC118" s="190"/>
      <c r="PWD118" s="190"/>
      <c r="PWE118" s="190"/>
      <c r="PWF118" s="190"/>
      <c r="PWG118" s="190"/>
      <c r="PWH118" s="190"/>
      <c r="PWI118" s="190"/>
      <c r="PWJ118" s="190"/>
      <c r="PWK118" s="190"/>
      <c r="PWL118" s="190"/>
      <c r="PWM118" s="190"/>
      <c r="PWN118" s="190"/>
      <c r="PWO118" s="190"/>
      <c r="PWP118" s="190"/>
      <c r="PWQ118" s="190"/>
      <c r="PWR118" s="190"/>
      <c r="PWS118" s="190"/>
      <c r="PWT118" s="190"/>
      <c r="PWU118" s="190"/>
      <c r="PWV118" s="190"/>
      <c r="PWW118" s="190"/>
      <c r="PWX118" s="190"/>
      <c r="PWY118" s="190"/>
      <c r="PWZ118" s="190"/>
      <c r="PXA118" s="190"/>
      <c r="PXB118" s="190"/>
      <c r="PXC118" s="190"/>
      <c r="PXD118" s="190"/>
      <c r="PXE118" s="190"/>
      <c r="PXF118" s="190"/>
      <c r="PXG118" s="190"/>
      <c r="PXH118" s="190"/>
      <c r="PXI118" s="190"/>
      <c r="PXJ118" s="190"/>
      <c r="PXK118" s="190"/>
      <c r="PXL118" s="190"/>
      <c r="PXM118" s="190"/>
      <c r="PXN118" s="190"/>
      <c r="PXO118" s="190"/>
      <c r="PXP118" s="190"/>
      <c r="PXQ118" s="190"/>
      <c r="PXR118" s="190"/>
      <c r="PXS118" s="190"/>
      <c r="PXT118" s="190"/>
      <c r="PXU118" s="190"/>
      <c r="PXV118" s="190"/>
      <c r="PXW118" s="190"/>
      <c r="PXX118" s="190"/>
      <c r="PXY118" s="190"/>
      <c r="PXZ118" s="190"/>
      <c r="PYA118" s="190"/>
      <c r="PYB118" s="190"/>
      <c r="PYC118" s="190"/>
      <c r="PYD118" s="190"/>
      <c r="PYE118" s="190"/>
      <c r="PYF118" s="190"/>
      <c r="PYG118" s="190"/>
      <c r="PYH118" s="190"/>
      <c r="PYI118" s="190"/>
      <c r="PYJ118" s="190"/>
      <c r="PYK118" s="190"/>
      <c r="PYL118" s="190"/>
      <c r="PYM118" s="190"/>
      <c r="PYN118" s="190"/>
      <c r="PYO118" s="190"/>
      <c r="PYP118" s="190"/>
      <c r="PYQ118" s="190"/>
      <c r="PYR118" s="190"/>
      <c r="PYS118" s="190"/>
      <c r="PYT118" s="190"/>
      <c r="PYU118" s="190"/>
      <c r="PYV118" s="190"/>
      <c r="PYW118" s="190"/>
      <c r="PYX118" s="190"/>
      <c r="PYY118" s="190"/>
      <c r="PYZ118" s="190"/>
      <c r="PZA118" s="190"/>
      <c r="PZB118" s="190"/>
      <c r="PZC118" s="190"/>
      <c r="PZD118" s="190"/>
      <c r="PZE118" s="190"/>
      <c r="PZF118" s="190"/>
      <c r="PZG118" s="190"/>
      <c r="PZH118" s="190"/>
      <c r="PZI118" s="190"/>
      <c r="PZJ118" s="190"/>
      <c r="PZK118" s="190"/>
      <c r="PZL118" s="190"/>
      <c r="PZM118" s="190"/>
      <c r="PZN118" s="190"/>
      <c r="PZO118" s="190"/>
      <c r="PZP118" s="190"/>
      <c r="PZQ118" s="190"/>
      <c r="PZR118" s="190"/>
      <c r="PZS118" s="190"/>
      <c r="PZT118" s="190"/>
      <c r="PZU118" s="190"/>
      <c r="PZV118" s="190"/>
      <c r="PZW118" s="190"/>
      <c r="PZX118" s="190"/>
      <c r="PZY118" s="190"/>
      <c r="PZZ118" s="190"/>
      <c r="QAA118" s="190"/>
      <c r="QAB118" s="190"/>
      <c r="QAC118" s="190"/>
      <c r="QAD118" s="190"/>
      <c r="QAE118" s="190"/>
      <c r="QAF118" s="190"/>
      <c r="QAG118" s="190"/>
      <c r="QAH118" s="190"/>
      <c r="QAI118" s="190"/>
      <c r="QAJ118" s="190"/>
      <c r="QAK118" s="190"/>
      <c r="QAL118" s="190"/>
      <c r="QAM118" s="190"/>
      <c r="QAN118" s="190"/>
      <c r="QAO118" s="190"/>
      <c r="QAP118" s="190"/>
      <c r="QAQ118" s="190"/>
      <c r="QAR118" s="190"/>
      <c r="QAS118" s="190"/>
      <c r="QAT118" s="190"/>
      <c r="QAU118" s="190"/>
      <c r="QAV118" s="190"/>
      <c r="QAW118" s="190"/>
      <c r="QAX118" s="190"/>
      <c r="QAY118" s="190"/>
      <c r="QAZ118" s="190"/>
      <c r="QBA118" s="190"/>
      <c r="QBB118" s="190"/>
      <c r="QBC118" s="190"/>
      <c r="QBD118" s="190"/>
      <c r="QBE118" s="190"/>
      <c r="QBF118" s="190"/>
      <c r="QBG118" s="190"/>
      <c r="QBH118" s="190"/>
      <c r="QBI118" s="190"/>
      <c r="QBJ118" s="190"/>
      <c r="QBK118" s="190"/>
      <c r="QBL118" s="190"/>
      <c r="QBM118" s="190"/>
      <c r="QBN118" s="190"/>
      <c r="QBO118" s="190"/>
      <c r="QBP118" s="190"/>
      <c r="QBQ118" s="190"/>
      <c r="QBR118" s="190"/>
      <c r="QBS118" s="190"/>
      <c r="QBT118" s="190"/>
      <c r="QBU118" s="190"/>
      <c r="QBV118" s="190"/>
      <c r="QBW118" s="190"/>
      <c r="QBX118" s="190"/>
      <c r="QBY118" s="190"/>
      <c r="QBZ118" s="190"/>
      <c r="QCA118" s="190"/>
      <c r="QCB118" s="190"/>
      <c r="QCC118" s="190"/>
      <c r="QCD118" s="190"/>
      <c r="QCE118" s="190"/>
      <c r="QCF118" s="190"/>
      <c r="QCG118" s="190"/>
      <c r="QCH118" s="190"/>
      <c r="QCI118" s="190"/>
      <c r="QCJ118" s="190"/>
      <c r="QCK118" s="190"/>
      <c r="QCL118" s="190"/>
      <c r="QCM118" s="190"/>
      <c r="QCN118" s="190"/>
      <c r="QCO118" s="190"/>
      <c r="QCP118" s="190"/>
      <c r="QCQ118" s="190"/>
      <c r="QCR118" s="190"/>
      <c r="QCS118" s="190"/>
      <c r="QCT118" s="190"/>
      <c r="QCU118" s="190"/>
      <c r="QCV118" s="190"/>
      <c r="QCW118" s="190"/>
      <c r="QCX118" s="190"/>
      <c r="QCY118" s="190"/>
      <c r="QCZ118" s="190"/>
      <c r="QDA118" s="190"/>
      <c r="QDB118" s="190"/>
      <c r="QDC118" s="190"/>
      <c r="QDD118" s="190"/>
      <c r="QDE118" s="190"/>
      <c r="QDF118" s="190"/>
      <c r="QDG118" s="190"/>
      <c r="QDH118" s="190"/>
      <c r="QDI118" s="190"/>
      <c r="QDJ118" s="190"/>
      <c r="QDK118" s="190"/>
      <c r="QDL118" s="190"/>
      <c r="QDM118" s="190"/>
      <c r="QDN118" s="190"/>
      <c r="QDO118" s="190"/>
      <c r="QDP118" s="190"/>
      <c r="QDQ118" s="190"/>
      <c r="QDR118" s="190"/>
      <c r="QDS118" s="190"/>
      <c r="QDT118" s="190"/>
      <c r="QDU118" s="190"/>
      <c r="QDV118" s="190"/>
      <c r="QDW118" s="190"/>
      <c r="QDX118" s="190"/>
      <c r="QDY118" s="190"/>
      <c r="QDZ118" s="190"/>
      <c r="QEA118" s="190"/>
      <c r="QEB118" s="190"/>
      <c r="QEC118" s="190"/>
      <c r="QED118" s="190"/>
      <c r="QEE118" s="190"/>
      <c r="QEF118" s="190"/>
      <c r="QEG118" s="190"/>
      <c r="QEH118" s="190"/>
      <c r="QEI118" s="190"/>
      <c r="QEJ118" s="190"/>
      <c r="QEK118" s="190"/>
      <c r="QEL118" s="190"/>
      <c r="QEM118" s="190"/>
      <c r="QEN118" s="190"/>
      <c r="QEO118" s="190"/>
      <c r="QEP118" s="190"/>
      <c r="QEQ118" s="190"/>
      <c r="QER118" s="190"/>
      <c r="QES118" s="190"/>
      <c r="QET118" s="190"/>
      <c r="QEU118" s="190"/>
      <c r="QEV118" s="190"/>
      <c r="QEW118" s="190"/>
      <c r="QEX118" s="190"/>
      <c r="QEY118" s="190"/>
      <c r="QEZ118" s="190"/>
      <c r="QFA118" s="190"/>
      <c r="QFB118" s="190"/>
      <c r="QFC118" s="190"/>
      <c r="QFD118" s="190"/>
      <c r="QFE118" s="190"/>
      <c r="QFF118" s="190"/>
      <c r="QFG118" s="190"/>
      <c r="QFH118" s="190"/>
      <c r="QFI118" s="190"/>
      <c r="QFJ118" s="190"/>
      <c r="QFK118" s="190"/>
      <c r="QFL118" s="190"/>
      <c r="QFM118" s="190"/>
      <c r="QFN118" s="190"/>
      <c r="QFO118" s="190"/>
      <c r="QFP118" s="190"/>
      <c r="QFQ118" s="190"/>
      <c r="QFR118" s="190"/>
      <c r="QFS118" s="190"/>
      <c r="QFT118" s="190"/>
      <c r="QFU118" s="190"/>
      <c r="QFV118" s="190"/>
      <c r="QFW118" s="190"/>
      <c r="QFX118" s="190"/>
      <c r="QFY118" s="190"/>
      <c r="QFZ118" s="190"/>
      <c r="QGA118" s="190"/>
      <c r="QGB118" s="190"/>
      <c r="QGC118" s="190"/>
      <c r="QGD118" s="190"/>
      <c r="QGE118" s="190"/>
      <c r="QGF118" s="190"/>
      <c r="QGG118" s="190"/>
      <c r="QGH118" s="190"/>
      <c r="QGI118" s="190"/>
      <c r="QGJ118" s="190"/>
      <c r="QGK118" s="190"/>
      <c r="QGL118" s="190"/>
      <c r="QGM118" s="190"/>
      <c r="QGN118" s="190"/>
      <c r="QGO118" s="190"/>
      <c r="QGP118" s="190"/>
      <c r="QGQ118" s="190"/>
      <c r="QGR118" s="190"/>
      <c r="QGS118" s="190"/>
      <c r="QGT118" s="190"/>
      <c r="QGU118" s="190"/>
      <c r="QGV118" s="190"/>
      <c r="QGW118" s="190"/>
      <c r="QGX118" s="190"/>
      <c r="QGY118" s="190"/>
      <c r="QGZ118" s="190"/>
      <c r="QHA118" s="190"/>
      <c r="QHB118" s="190"/>
      <c r="QHC118" s="190"/>
      <c r="QHD118" s="190"/>
      <c r="QHE118" s="190"/>
      <c r="QHF118" s="190"/>
      <c r="QHG118" s="190"/>
      <c r="QHH118" s="190"/>
      <c r="QHI118" s="190"/>
      <c r="QHJ118" s="190"/>
      <c r="QHK118" s="190"/>
      <c r="QHL118" s="190"/>
      <c r="QHM118" s="190"/>
      <c r="QHN118" s="190"/>
      <c r="QHO118" s="190"/>
      <c r="QHP118" s="190"/>
      <c r="QHQ118" s="190"/>
      <c r="QHR118" s="190"/>
      <c r="QHS118" s="190"/>
      <c r="QHT118" s="190"/>
      <c r="QHU118" s="190"/>
      <c r="QHV118" s="190"/>
      <c r="QHW118" s="190"/>
      <c r="QHX118" s="190"/>
      <c r="QHY118" s="190"/>
      <c r="QHZ118" s="190"/>
      <c r="QIA118" s="190"/>
      <c r="QIB118" s="190"/>
      <c r="QIC118" s="190"/>
      <c r="QID118" s="190"/>
      <c r="QIE118" s="190"/>
      <c r="QIF118" s="190"/>
      <c r="QIG118" s="190"/>
      <c r="QIH118" s="190"/>
      <c r="QII118" s="190"/>
      <c r="QIJ118" s="190"/>
      <c r="QIK118" s="190"/>
      <c r="QIL118" s="190"/>
      <c r="QIM118" s="190"/>
      <c r="QIN118" s="190"/>
      <c r="QIO118" s="190"/>
      <c r="QIP118" s="190"/>
      <c r="QIQ118" s="190"/>
      <c r="QIR118" s="190"/>
      <c r="QIS118" s="190"/>
      <c r="QIT118" s="190"/>
      <c r="QIU118" s="190"/>
      <c r="QIV118" s="190"/>
      <c r="QIW118" s="190"/>
      <c r="QIX118" s="190"/>
      <c r="QIY118" s="190"/>
      <c r="QIZ118" s="190"/>
      <c r="QJA118" s="190"/>
      <c r="QJB118" s="190"/>
      <c r="QJC118" s="190"/>
      <c r="QJD118" s="190"/>
      <c r="QJE118" s="190"/>
      <c r="QJF118" s="190"/>
      <c r="QJG118" s="190"/>
      <c r="QJH118" s="190"/>
      <c r="QJI118" s="190"/>
      <c r="QJJ118" s="190"/>
      <c r="QJK118" s="190"/>
      <c r="QJL118" s="190"/>
      <c r="QJM118" s="190"/>
      <c r="QJN118" s="190"/>
      <c r="QJO118" s="190"/>
      <c r="QJP118" s="190"/>
      <c r="QJQ118" s="190"/>
      <c r="QJR118" s="190"/>
      <c r="QJS118" s="190"/>
      <c r="QJT118" s="190"/>
      <c r="QJU118" s="190"/>
      <c r="QJV118" s="190"/>
      <c r="QJW118" s="190"/>
      <c r="QJX118" s="190"/>
      <c r="QJY118" s="190"/>
      <c r="QJZ118" s="190"/>
      <c r="QKA118" s="190"/>
      <c r="QKB118" s="190"/>
      <c r="QKC118" s="190"/>
      <c r="QKD118" s="190"/>
      <c r="QKE118" s="190"/>
      <c r="QKF118" s="190"/>
      <c r="QKG118" s="190"/>
      <c r="QKH118" s="190"/>
      <c r="QKI118" s="190"/>
      <c r="QKJ118" s="190"/>
      <c r="QKK118" s="190"/>
      <c r="QKL118" s="190"/>
      <c r="QKM118" s="190"/>
      <c r="QKN118" s="190"/>
      <c r="QKO118" s="190"/>
      <c r="QKP118" s="190"/>
      <c r="QKQ118" s="190"/>
      <c r="QKR118" s="190"/>
      <c r="QKS118" s="190"/>
      <c r="QKT118" s="190"/>
      <c r="QKU118" s="190"/>
      <c r="QKV118" s="190"/>
      <c r="QKW118" s="190"/>
      <c r="QKX118" s="190"/>
      <c r="QKY118" s="190"/>
      <c r="QKZ118" s="190"/>
      <c r="QLA118" s="190"/>
      <c r="QLB118" s="190"/>
      <c r="QLC118" s="190"/>
      <c r="QLD118" s="190"/>
      <c r="QLE118" s="190"/>
      <c r="QLF118" s="190"/>
      <c r="QLG118" s="190"/>
      <c r="QLH118" s="190"/>
      <c r="QLI118" s="190"/>
      <c r="QLJ118" s="190"/>
      <c r="QLK118" s="190"/>
      <c r="QLL118" s="190"/>
      <c r="QLM118" s="190"/>
      <c r="QLN118" s="190"/>
      <c r="QLO118" s="190"/>
      <c r="QLP118" s="190"/>
      <c r="QLQ118" s="190"/>
      <c r="QLR118" s="190"/>
      <c r="QLS118" s="190"/>
      <c r="QLT118" s="190"/>
      <c r="QLU118" s="190"/>
      <c r="QLV118" s="190"/>
      <c r="QLW118" s="190"/>
      <c r="QLX118" s="190"/>
      <c r="QLY118" s="190"/>
      <c r="QLZ118" s="190"/>
      <c r="QMA118" s="190"/>
      <c r="QMB118" s="190"/>
      <c r="QMC118" s="190"/>
      <c r="QMD118" s="190"/>
      <c r="QME118" s="190"/>
      <c r="QMF118" s="190"/>
      <c r="QMG118" s="190"/>
      <c r="QMH118" s="190"/>
      <c r="QMI118" s="190"/>
      <c r="QMJ118" s="190"/>
      <c r="QMK118" s="190"/>
      <c r="QML118" s="190"/>
      <c r="QMM118" s="190"/>
      <c r="QMN118" s="190"/>
      <c r="QMO118" s="190"/>
      <c r="QMP118" s="190"/>
      <c r="QMQ118" s="190"/>
      <c r="QMR118" s="190"/>
      <c r="QMS118" s="190"/>
      <c r="QMT118" s="190"/>
      <c r="QMU118" s="190"/>
      <c r="QMV118" s="190"/>
      <c r="QMW118" s="190"/>
      <c r="QMX118" s="190"/>
      <c r="QMY118" s="190"/>
      <c r="QMZ118" s="190"/>
      <c r="QNA118" s="190"/>
      <c r="QNB118" s="190"/>
      <c r="QNC118" s="190"/>
      <c r="QND118" s="190"/>
      <c r="QNE118" s="190"/>
      <c r="QNF118" s="190"/>
      <c r="QNG118" s="190"/>
      <c r="QNH118" s="190"/>
      <c r="QNI118" s="190"/>
      <c r="QNJ118" s="190"/>
      <c r="QNK118" s="190"/>
      <c r="QNL118" s="190"/>
      <c r="QNM118" s="190"/>
      <c r="QNN118" s="190"/>
      <c r="QNO118" s="190"/>
      <c r="QNP118" s="190"/>
      <c r="QNQ118" s="190"/>
      <c r="QNR118" s="190"/>
      <c r="QNS118" s="190"/>
      <c r="QNT118" s="190"/>
      <c r="QNU118" s="190"/>
      <c r="QNV118" s="190"/>
      <c r="QNW118" s="190"/>
      <c r="QNX118" s="190"/>
      <c r="QNY118" s="190"/>
      <c r="QNZ118" s="190"/>
      <c r="QOA118" s="190"/>
      <c r="QOB118" s="190"/>
      <c r="QOC118" s="190"/>
      <c r="QOD118" s="190"/>
      <c r="QOE118" s="190"/>
      <c r="QOF118" s="190"/>
      <c r="QOG118" s="190"/>
      <c r="QOH118" s="190"/>
      <c r="QOI118" s="190"/>
      <c r="QOJ118" s="190"/>
      <c r="QOK118" s="190"/>
      <c r="QOL118" s="190"/>
      <c r="QOM118" s="190"/>
      <c r="QON118" s="190"/>
      <c r="QOO118" s="190"/>
      <c r="QOP118" s="190"/>
      <c r="QOQ118" s="190"/>
      <c r="QOR118" s="190"/>
      <c r="QOS118" s="190"/>
      <c r="QOT118" s="190"/>
      <c r="QOU118" s="190"/>
      <c r="QOV118" s="190"/>
      <c r="QOW118" s="190"/>
      <c r="QOX118" s="190"/>
      <c r="QOY118" s="190"/>
      <c r="QOZ118" s="190"/>
      <c r="QPA118" s="190"/>
      <c r="QPB118" s="190"/>
      <c r="QPC118" s="190"/>
      <c r="QPD118" s="190"/>
      <c r="QPE118" s="190"/>
      <c r="QPF118" s="190"/>
      <c r="QPG118" s="190"/>
      <c r="QPH118" s="190"/>
      <c r="QPI118" s="190"/>
      <c r="QPJ118" s="190"/>
      <c r="QPK118" s="190"/>
      <c r="QPL118" s="190"/>
      <c r="QPM118" s="190"/>
      <c r="QPN118" s="190"/>
      <c r="QPO118" s="190"/>
      <c r="QPP118" s="190"/>
      <c r="QPQ118" s="190"/>
      <c r="QPR118" s="190"/>
      <c r="QPS118" s="190"/>
      <c r="QPT118" s="190"/>
      <c r="QPU118" s="190"/>
      <c r="QPV118" s="190"/>
      <c r="QPW118" s="190"/>
      <c r="QPX118" s="190"/>
      <c r="QPY118" s="190"/>
      <c r="QPZ118" s="190"/>
      <c r="QQA118" s="190"/>
      <c r="QQB118" s="190"/>
      <c r="QQC118" s="190"/>
      <c r="QQD118" s="190"/>
      <c r="QQE118" s="190"/>
      <c r="QQF118" s="190"/>
      <c r="QQG118" s="190"/>
      <c r="QQH118" s="190"/>
      <c r="QQI118" s="190"/>
      <c r="QQJ118" s="190"/>
      <c r="QQK118" s="190"/>
      <c r="QQL118" s="190"/>
      <c r="QQM118" s="190"/>
      <c r="QQN118" s="190"/>
      <c r="QQO118" s="190"/>
      <c r="QQP118" s="190"/>
      <c r="QQQ118" s="190"/>
      <c r="QQR118" s="190"/>
      <c r="QQS118" s="190"/>
      <c r="QQT118" s="190"/>
      <c r="QQU118" s="190"/>
      <c r="QQV118" s="190"/>
      <c r="QQW118" s="190"/>
      <c r="QQX118" s="190"/>
      <c r="QQY118" s="190"/>
      <c r="QQZ118" s="190"/>
      <c r="QRA118" s="190"/>
      <c r="QRB118" s="190"/>
      <c r="QRC118" s="190"/>
      <c r="QRD118" s="190"/>
      <c r="QRE118" s="190"/>
      <c r="QRF118" s="190"/>
      <c r="QRG118" s="190"/>
      <c r="QRH118" s="190"/>
      <c r="QRI118" s="190"/>
      <c r="QRJ118" s="190"/>
      <c r="QRK118" s="190"/>
      <c r="QRL118" s="190"/>
      <c r="QRM118" s="190"/>
      <c r="QRN118" s="190"/>
      <c r="QRO118" s="190"/>
      <c r="QRP118" s="190"/>
      <c r="QRQ118" s="190"/>
      <c r="QRR118" s="190"/>
      <c r="QRS118" s="190"/>
      <c r="QRT118" s="190"/>
      <c r="QRU118" s="190"/>
      <c r="QRV118" s="190"/>
      <c r="QRW118" s="190"/>
      <c r="QRX118" s="190"/>
      <c r="QRY118" s="190"/>
      <c r="QRZ118" s="190"/>
      <c r="QSA118" s="190"/>
      <c r="QSB118" s="190"/>
      <c r="QSC118" s="190"/>
      <c r="QSD118" s="190"/>
      <c r="QSE118" s="190"/>
      <c r="QSF118" s="190"/>
      <c r="QSG118" s="190"/>
      <c r="QSH118" s="190"/>
      <c r="QSI118" s="190"/>
      <c r="QSJ118" s="190"/>
      <c r="QSK118" s="190"/>
      <c r="QSL118" s="190"/>
      <c r="QSM118" s="190"/>
      <c r="QSN118" s="190"/>
      <c r="QSO118" s="190"/>
      <c r="QSP118" s="190"/>
      <c r="QSQ118" s="190"/>
      <c r="QSR118" s="190"/>
      <c r="QSS118" s="190"/>
      <c r="QST118" s="190"/>
      <c r="QSU118" s="190"/>
      <c r="QSV118" s="190"/>
      <c r="QSW118" s="190"/>
      <c r="QSX118" s="190"/>
      <c r="QSY118" s="190"/>
      <c r="QSZ118" s="190"/>
      <c r="QTA118" s="190"/>
      <c r="QTB118" s="190"/>
      <c r="QTC118" s="190"/>
      <c r="QTD118" s="190"/>
      <c r="QTE118" s="190"/>
      <c r="QTF118" s="190"/>
      <c r="QTG118" s="190"/>
      <c r="QTH118" s="190"/>
      <c r="QTI118" s="190"/>
      <c r="QTJ118" s="190"/>
      <c r="QTK118" s="190"/>
      <c r="QTL118" s="190"/>
      <c r="QTM118" s="190"/>
      <c r="QTN118" s="190"/>
      <c r="QTO118" s="190"/>
      <c r="QTP118" s="190"/>
      <c r="QTQ118" s="190"/>
      <c r="QTR118" s="190"/>
      <c r="QTS118" s="190"/>
      <c r="QTT118" s="190"/>
      <c r="QTU118" s="190"/>
      <c r="QTV118" s="190"/>
      <c r="QTW118" s="190"/>
      <c r="QTX118" s="190"/>
      <c r="QTY118" s="190"/>
      <c r="QTZ118" s="190"/>
      <c r="QUA118" s="190"/>
      <c r="QUB118" s="190"/>
      <c r="QUC118" s="190"/>
      <c r="QUD118" s="190"/>
      <c r="QUE118" s="190"/>
      <c r="QUF118" s="190"/>
      <c r="QUG118" s="190"/>
      <c r="QUH118" s="190"/>
      <c r="QUI118" s="190"/>
      <c r="QUJ118" s="190"/>
      <c r="QUK118" s="190"/>
      <c r="QUL118" s="190"/>
      <c r="QUM118" s="190"/>
      <c r="QUN118" s="190"/>
      <c r="QUO118" s="190"/>
      <c r="QUP118" s="190"/>
      <c r="QUQ118" s="190"/>
      <c r="QUR118" s="190"/>
      <c r="QUS118" s="190"/>
      <c r="QUT118" s="190"/>
      <c r="QUU118" s="190"/>
      <c r="QUV118" s="190"/>
      <c r="QUW118" s="190"/>
      <c r="QUX118" s="190"/>
      <c r="QUY118" s="190"/>
      <c r="QUZ118" s="190"/>
      <c r="QVA118" s="190"/>
      <c r="QVB118" s="190"/>
      <c r="QVC118" s="190"/>
      <c r="QVD118" s="190"/>
      <c r="QVE118" s="190"/>
      <c r="QVF118" s="190"/>
      <c r="QVG118" s="190"/>
      <c r="QVH118" s="190"/>
      <c r="QVI118" s="190"/>
      <c r="QVJ118" s="190"/>
      <c r="QVK118" s="190"/>
      <c r="QVL118" s="190"/>
      <c r="QVM118" s="190"/>
      <c r="QVN118" s="190"/>
      <c r="QVO118" s="190"/>
      <c r="QVP118" s="190"/>
      <c r="QVQ118" s="190"/>
      <c r="QVR118" s="190"/>
      <c r="QVS118" s="190"/>
      <c r="QVT118" s="190"/>
      <c r="QVU118" s="190"/>
      <c r="QVV118" s="190"/>
      <c r="QVW118" s="190"/>
      <c r="QVX118" s="190"/>
      <c r="QVY118" s="190"/>
      <c r="QVZ118" s="190"/>
      <c r="QWA118" s="190"/>
      <c r="QWB118" s="190"/>
      <c r="QWC118" s="190"/>
      <c r="QWD118" s="190"/>
      <c r="QWE118" s="190"/>
      <c r="QWF118" s="190"/>
      <c r="QWG118" s="190"/>
      <c r="QWH118" s="190"/>
      <c r="QWI118" s="190"/>
      <c r="QWJ118" s="190"/>
      <c r="QWK118" s="190"/>
      <c r="QWL118" s="190"/>
      <c r="QWM118" s="190"/>
      <c r="QWN118" s="190"/>
      <c r="QWO118" s="190"/>
      <c r="QWP118" s="190"/>
      <c r="QWQ118" s="190"/>
      <c r="QWR118" s="190"/>
      <c r="QWS118" s="190"/>
      <c r="QWT118" s="190"/>
      <c r="QWU118" s="190"/>
      <c r="QWV118" s="190"/>
      <c r="QWW118" s="190"/>
      <c r="QWX118" s="190"/>
      <c r="QWY118" s="190"/>
      <c r="QWZ118" s="190"/>
      <c r="QXA118" s="190"/>
      <c r="QXB118" s="190"/>
      <c r="QXC118" s="190"/>
      <c r="QXD118" s="190"/>
      <c r="QXE118" s="190"/>
      <c r="QXF118" s="190"/>
      <c r="QXG118" s="190"/>
      <c r="QXH118" s="190"/>
      <c r="QXI118" s="190"/>
      <c r="QXJ118" s="190"/>
      <c r="QXK118" s="190"/>
      <c r="QXL118" s="190"/>
      <c r="QXM118" s="190"/>
      <c r="QXN118" s="190"/>
      <c r="QXO118" s="190"/>
      <c r="QXP118" s="190"/>
      <c r="QXQ118" s="190"/>
      <c r="QXR118" s="190"/>
      <c r="QXS118" s="190"/>
      <c r="QXT118" s="190"/>
      <c r="QXU118" s="190"/>
      <c r="QXV118" s="190"/>
      <c r="QXW118" s="190"/>
      <c r="QXX118" s="190"/>
      <c r="QXY118" s="190"/>
      <c r="QXZ118" s="190"/>
      <c r="QYA118" s="190"/>
      <c r="QYB118" s="190"/>
      <c r="QYC118" s="190"/>
      <c r="QYD118" s="190"/>
      <c r="QYE118" s="190"/>
      <c r="QYF118" s="190"/>
      <c r="QYG118" s="190"/>
      <c r="QYH118" s="190"/>
      <c r="QYI118" s="190"/>
      <c r="QYJ118" s="190"/>
      <c r="QYK118" s="190"/>
      <c r="QYL118" s="190"/>
      <c r="QYM118" s="190"/>
      <c r="QYN118" s="190"/>
      <c r="QYO118" s="190"/>
      <c r="QYP118" s="190"/>
      <c r="QYQ118" s="190"/>
      <c r="QYR118" s="190"/>
      <c r="QYS118" s="190"/>
      <c r="QYT118" s="190"/>
      <c r="QYU118" s="190"/>
      <c r="QYV118" s="190"/>
      <c r="QYW118" s="190"/>
      <c r="QYX118" s="190"/>
      <c r="QYY118" s="190"/>
      <c r="QYZ118" s="190"/>
      <c r="QZA118" s="190"/>
      <c r="QZB118" s="190"/>
      <c r="QZC118" s="190"/>
      <c r="QZD118" s="190"/>
      <c r="QZE118" s="190"/>
      <c r="QZF118" s="190"/>
      <c r="QZG118" s="190"/>
      <c r="QZH118" s="190"/>
      <c r="QZI118" s="190"/>
      <c r="QZJ118" s="190"/>
      <c r="QZK118" s="190"/>
      <c r="QZL118" s="190"/>
      <c r="QZM118" s="190"/>
      <c r="QZN118" s="190"/>
      <c r="QZO118" s="190"/>
      <c r="QZP118" s="190"/>
      <c r="QZQ118" s="190"/>
      <c r="QZR118" s="190"/>
      <c r="QZS118" s="190"/>
      <c r="QZT118" s="190"/>
      <c r="QZU118" s="190"/>
      <c r="QZV118" s="190"/>
      <c r="QZW118" s="190"/>
      <c r="QZX118" s="190"/>
      <c r="QZY118" s="190"/>
      <c r="QZZ118" s="190"/>
      <c r="RAA118" s="190"/>
      <c r="RAB118" s="190"/>
      <c r="RAC118" s="190"/>
      <c r="RAD118" s="190"/>
      <c r="RAE118" s="190"/>
      <c r="RAF118" s="190"/>
      <c r="RAG118" s="190"/>
      <c r="RAH118" s="190"/>
      <c r="RAI118" s="190"/>
      <c r="RAJ118" s="190"/>
      <c r="RAK118" s="190"/>
      <c r="RAL118" s="190"/>
      <c r="RAM118" s="190"/>
      <c r="RAN118" s="190"/>
      <c r="RAO118" s="190"/>
      <c r="RAP118" s="190"/>
      <c r="RAQ118" s="190"/>
      <c r="RAR118" s="190"/>
      <c r="RAS118" s="190"/>
      <c r="RAT118" s="190"/>
      <c r="RAU118" s="190"/>
      <c r="RAV118" s="190"/>
      <c r="RAW118" s="190"/>
      <c r="RAX118" s="190"/>
      <c r="RAY118" s="190"/>
      <c r="RAZ118" s="190"/>
      <c r="RBA118" s="190"/>
      <c r="RBB118" s="190"/>
      <c r="RBC118" s="190"/>
      <c r="RBD118" s="190"/>
      <c r="RBE118" s="190"/>
      <c r="RBF118" s="190"/>
      <c r="RBG118" s="190"/>
      <c r="RBH118" s="190"/>
      <c r="RBI118" s="190"/>
      <c r="RBJ118" s="190"/>
      <c r="RBK118" s="190"/>
      <c r="RBL118" s="190"/>
      <c r="RBM118" s="190"/>
      <c r="RBN118" s="190"/>
      <c r="RBO118" s="190"/>
      <c r="RBP118" s="190"/>
      <c r="RBQ118" s="190"/>
      <c r="RBR118" s="190"/>
      <c r="RBS118" s="190"/>
      <c r="RBT118" s="190"/>
      <c r="RBU118" s="190"/>
      <c r="RBV118" s="190"/>
      <c r="RBW118" s="190"/>
      <c r="RBX118" s="190"/>
      <c r="RBY118" s="190"/>
      <c r="RBZ118" s="190"/>
      <c r="RCA118" s="190"/>
      <c r="RCB118" s="190"/>
      <c r="RCC118" s="190"/>
      <c r="RCD118" s="190"/>
      <c r="RCE118" s="190"/>
      <c r="RCF118" s="190"/>
      <c r="RCG118" s="190"/>
      <c r="RCH118" s="190"/>
      <c r="RCI118" s="190"/>
      <c r="RCJ118" s="190"/>
      <c r="RCK118" s="190"/>
      <c r="RCL118" s="190"/>
      <c r="RCM118" s="190"/>
      <c r="RCN118" s="190"/>
      <c r="RCO118" s="190"/>
      <c r="RCP118" s="190"/>
      <c r="RCQ118" s="190"/>
      <c r="RCR118" s="190"/>
      <c r="RCS118" s="190"/>
      <c r="RCT118" s="190"/>
      <c r="RCU118" s="190"/>
      <c r="RCV118" s="190"/>
      <c r="RCW118" s="190"/>
      <c r="RCX118" s="190"/>
      <c r="RCY118" s="190"/>
      <c r="RCZ118" s="190"/>
      <c r="RDA118" s="190"/>
      <c r="RDB118" s="190"/>
      <c r="RDC118" s="190"/>
      <c r="RDD118" s="190"/>
      <c r="RDE118" s="190"/>
      <c r="RDF118" s="190"/>
      <c r="RDG118" s="190"/>
      <c r="RDH118" s="190"/>
      <c r="RDI118" s="190"/>
      <c r="RDJ118" s="190"/>
      <c r="RDK118" s="190"/>
      <c r="RDL118" s="190"/>
      <c r="RDM118" s="190"/>
      <c r="RDN118" s="190"/>
      <c r="RDO118" s="190"/>
      <c r="RDP118" s="190"/>
      <c r="RDQ118" s="190"/>
      <c r="RDR118" s="190"/>
      <c r="RDS118" s="190"/>
      <c r="RDT118" s="190"/>
      <c r="RDU118" s="190"/>
      <c r="RDV118" s="190"/>
      <c r="RDW118" s="190"/>
      <c r="RDX118" s="190"/>
      <c r="RDY118" s="190"/>
      <c r="RDZ118" s="190"/>
      <c r="REA118" s="190"/>
      <c r="REB118" s="190"/>
      <c r="REC118" s="190"/>
      <c r="RED118" s="190"/>
      <c r="REE118" s="190"/>
      <c r="REF118" s="190"/>
      <c r="REG118" s="190"/>
      <c r="REH118" s="190"/>
      <c r="REI118" s="190"/>
      <c r="REJ118" s="190"/>
      <c r="REK118" s="190"/>
      <c r="REL118" s="190"/>
      <c r="REM118" s="190"/>
      <c r="REN118" s="190"/>
      <c r="REO118" s="190"/>
      <c r="REP118" s="190"/>
      <c r="REQ118" s="190"/>
      <c r="RER118" s="190"/>
      <c r="RES118" s="190"/>
      <c r="RET118" s="190"/>
      <c r="REU118" s="190"/>
      <c r="REV118" s="190"/>
      <c r="REW118" s="190"/>
      <c r="REX118" s="190"/>
      <c r="REY118" s="190"/>
      <c r="REZ118" s="190"/>
      <c r="RFA118" s="190"/>
      <c r="RFB118" s="190"/>
      <c r="RFC118" s="190"/>
      <c r="RFD118" s="190"/>
      <c r="RFE118" s="190"/>
      <c r="RFF118" s="190"/>
      <c r="RFG118" s="190"/>
      <c r="RFH118" s="190"/>
      <c r="RFI118" s="190"/>
      <c r="RFJ118" s="190"/>
      <c r="RFK118" s="190"/>
      <c r="RFL118" s="190"/>
      <c r="RFM118" s="190"/>
      <c r="RFN118" s="190"/>
      <c r="RFO118" s="190"/>
      <c r="RFP118" s="190"/>
      <c r="RFQ118" s="190"/>
      <c r="RFR118" s="190"/>
      <c r="RFS118" s="190"/>
      <c r="RFT118" s="190"/>
      <c r="RFU118" s="190"/>
      <c r="RFV118" s="190"/>
      <c r="RFW118" s="190"/>
      <c r="RFX118" s="190"/>
      <c r="RFY118" s="190"/>
      <c r="RFZ118" s="190"/>
      <c r="RGA118" s="190"/>
      <c r="RGB118" s="190"/>
      <c r="RGC118" s="190"/>
      <c r="RGD118" s="190"/>
      <c r="RGE118" s="190"/>
      <c r="RGF118" s="190"/>
      <c r="RGG118" s="190"/>
      <c r="RGH118" s="190"/>
      <c r="RGI118" s="190"/>
      <c r="RGJ118" s="190"/>
      <c r="RGK118" s="190"/>
      <c r="RGL118" s="190"/>
      <c r="RGM118" s="190"/>
      <c r="RGN118" s="190"/>
      <c r="RGO118" s="190"/>
      <c r="RGP118" s="190"/>
      <c r="RGQ118" s="190"/>
      <c r="RGR118" s="190"/>
      <c r="RGS118" s="190"/>
      <c r="RGT118" s="190"/>
      <c r="RGU118" s="190"/>
      <c r="RGV118" s="190"/>
      <c r="RGW118" s="190"/>
      <c r="RGX118" s="190"/>
      <c r="RGY118" s="190"/>
      <c r="RGZ118" s="190"/>
      <c r="RHA118" s="190"/>
      <c r="RHB118" s="190"/>
      <c r="RHC118" s="190"/>
      <c r="RHD118" s="190"/>
      <c r="RHE118" s="190"/>
      <c r="RHF118" s="190"/>
      <c r="RHG118" s="190"/>
      <c r="RHH118" s="190"/>
      <c r="RHI118" s="190"/>
      <c r="RHJ118" s="190"/>
      <c r="RHK118" s="190"/>
      <c r="RHL118" s="190"/>
      <c r="RHM118" s="190"/>
      <c r="RHN118" s="190"/>
      <c r="RHO118" s="190"/>
      <c r="RHP118" s="190"/>
      <c r="RHQ118" s="190"/>
      <c r="RHR118" s="190"/>
      <c r="RHS118" s="190"/>
      <c r="RHT118" s="190"/>
      <c r="RHU118" s="190"/>
      <c r="RHV118" s="190"/>
      <c r="RHW118" s="190"/>
      <c r="RHX118" s="190"/>
      <c r="RHY118" s="190"/>
      <c r="RHZ118" s="190"/>
      <c r="RIA118" s="190"/>
      <c r="RIB118" s="190"/>
      <c r="RIC118" s="190"/>
      <c r="RID118" s="190"/>
      <c r="RIE118" s="190"/>
      <c r="RIF118" s="190"/>
      <c r="RIG118" s="190"/>
      <c r="RIH118" s="190"/>
      <c r="RII118" s="190"/>
      <c r="RIJ118" s="190"/>
      <c r="RIK118" s="190"/>
      <c r="RIL118" s="190"/>
      <c r="RIM118" s="190"/>
      <c r="RIN118" s="190"/>
      <c r="RIO118" s="190"/>
      <c r="RIP118" s="190"/>
      <c r="RIQ118" s="190"/>
      <c r="RIR118" s="190"/>
      <c r="RIS118" s="190"/>
      <c r="RIT118" s="190"/>
      <c r="RIU118" s="190"/>
      <c r="RIV118" s="190"/>
      <c r="RIW118" s="190"/>
      <c r="RIX118" s="190"/>
      <c r="RIY118" s="190"/>
      <c r="RIZ118" s="190"/>
      <c r="RJA118" s="190"/>
      <c r="RJB118" s="190"/>
      <c r="RJC118" s="190"/>
      <c r="RJD118" s="190"/>
      <c r="RJE118" s="190"/>
      <c r="RJF118" s="190"/>
      <c r="RJG118" s="190"/>
      <c r="RJH118" s="190"/>
      <c r="RJI118" s="190"/>
      <c r="RJJ118" s="190"/>
      <c r="RJK118" s="190"/>
      <c r="RJL118" s="190"/>
      <c r="RJM118" s="190"/>
      <c r="RJN118" s="190"/>
      <c r="RJO118" s="190"/>
      <c r="RJP118" s="190"/>
      <c r="RJQ118" s="190"/>
      <c r="RJR118" s="190"/>
      <c r="RJS118" s="190"/>
      <c r="RJT118" s="190"/>
      <c r="RJU118" s="190"/>
      <c r="RJV118" s="190"/>
      <c r="RJW118" s="190"/>
      <c r="RJX118" s="190"/>
      <c r="RJY118" s="190"/>
      <c r="RJZ118" s="190"/>
      <c r="RKA118" s="190"/>
      <c r="RKB118" s="190"/>
      <c r="RKC118" s="190"/>
      <c r="RKD118" s="190"/>
      <c r="RKE118" s="190"/>
      <c r="RKF118" s="190"/>
      <c r="RKG118" s="190"/>
      <c r="RKH118" s="190"/>
      <c r="RKI118" s="190"/>
      <c r="RKJ118" s="190"/>
      <c r="RKK118" s="190"/>
      <c r="RKL118" s="190"/>
      <c r="RKM118" s="190"/>
      <c r="RKN118" s="190"/>
      <c r="RKO118" s="190"/>
      <c r="RKP118" s="190"/>
      <c r="RKQ118" s="190"/>
      <c r="RKR118" s="190"/>
      <c r="RKS118" s="190"/>
      <c r="RKT118" s="190"/>
      <c r="RKU118" s="190"/>
      <c r="RKV118" s="190"/>
      <c r="RKW118" s="190"/>
      <c r="RKX118" s="190"/>
      <c r="RKY118" s="190"/>
      <c r="RKZ118" s="190"/>
      <c r="RLA118" s="190"/>
      <c r="RLB118" s="190"/>
      <c r="RLC118" s="190"/>
      <c r="RLD118" s="190"/>
      <c r="RLE118" s="190"/>
      <c r="RLF118" s="190"/>
      <c r="RLG118" s="190"/>
      <c r="RLH118" s="190"/>
      <c r="RLI118" s="190"/>
      <c r="RLJ118" s="190"/>
      <c r="RLK118" s="190"/>
      <c r="RLL118" s="190"/>
      <c r="RLM118" s="190"/>
      <c r="RLN118" s="190"/>
      <c r="RLO118" s="190"/>
      <c r="RLP118" s="190"/>
      <c r="RLQ118" s="190"/>
      <c r="RLR118" s="190"/>
      <c r="RLS118" s="190"/>
      <c r="RLT118" s="190"/>
      <c r="RLU118" s="190"/>
      <c r="RLV118" s="190"/>
      <c r="RLW118" s="190"/>
      <c r="RLX118" s="190"/>
      <c r="RLY118" s="190"/>
      <c r="RLZ118" s="190"/>
      <c r="RMA118" s="190"/>
      <c r="RMB118" s="190"/>
      <c r="RMC118" s="190"/>
      <c r="RMD118" s="190"/>
      <c r="RME118" s="190"/>
      <c r="RMF118" s="190"/>
      <c r="RMG118" s="190"/>
      <c r="RMH118" s="190"/>
      <c r="RMI118" s="190"/>
      <c r="RMJ118" s="190"/>
      <c r="RMK118" s="190"/>
      <c r="RML118" s="190"/>
      <c r="RMM118" s="190"/>
      <c r="RMN118" s="190"/>
      <c r="RMO118" s="190"/>
      <c r="RMP118" s="190"/>
      <c r="RMQ118" s="190"/>
      <c r="RMR118" s="190"/>
      <c r="RMS118" s="190"/>
      <c r="RMT118" s="190"/>
      <c r="RMU118" s="190"/>
      <c r="RMV118" s="190"/>
      <c r="RMW118" s="190"/>
      <c r="RMX118" s="190"/>
      <c r="RMY118" s="190"/>
      <c r="RMZ118" s="190"/>
      <c r="RNA118" s="190"/>
      <c r="RNB118" s="190"/>
      <c r="RNC118" s="190"/>
      <c r="RND118" s="190"/>
      <c r="RNE118" s="190"/>
      <c r="RNF118" s="190"/>
      <c r="RNG118" s="190"/>
      <c r="RNH118" s="190"/>
      <c r="RNI118" s="190"/>
      <c r="RNJ118" s="190"/>
      <c r="RNK118" s="190"/>
      <c r="RNL118" s="190"/>
      <c r="RNM118" s="190"/>
      <c r="RNN118" s="190"/>
      <c r="RNO118" s="190"/>
      <c r="RNP118" s="190"/>
      <c r="RNQ118" s="190"/>
      <c r="RNR118" s="190"/>
      <c r="RNS118" s="190"/>
      <c r="RNT118" s="190"/>
      <c r="RNU118" s="190"/>
      <c r="RNV118" s="190"/>
      <c r="RNW118" s="190"/>
      <c r="RNX118" s="190"/>
      <c r="RNY118" s="190"/>
      <c r="RNZ118" s="190"/>
      <c r="ROA118" s="190"/>
      <c r="ROB118" s="190"/>
      <c r="ROC118" s="190"/>
      <c r="ROD118" s="190"/>
      <c r="ROE118" s="190"/>
      <c r="ROF118" s="190"/>
      <c r="ROG118" s="190"/>
      <c r="ROH118" s="190"/>
      <c r="ROI118" s="190"/>
      <c r="ROJ118" s="190"/>
      <c r="ROK118" s="190"/>
      <c r="ROL118" s="190"/>
      <c r="ROM118" s="190"/>
      <c r="RON118" s="190"/>
      <c r="ROO118" s="190"/>
      <c r="ROP118" s="190"/>
      <c r="ROQ118" s="190"/>
      <c r="ROR118" s="190"/>
      <c r="ROS118" s="190"/>
      <c r="ROT118" s="190"/>
      <c r="ROU118" s="190"/>
      <c r="ROV118" s="190"/>
      <c r="ROW118" s="190"/>
      <c r="ROX118" s="190"/>
      <c r="ROY118" s="190"/>
      <c r="ROZ118" s="190"/>
      <c r="RPA118" s="190"/>
      <c r="RPB118" s="190"/>
      <c r="RPC118" s="190"/>
      <c r="RPD118" s="190"/>
      <c r="RPE118" s="190"/>
      <c r="RPF118" s="190"/>
      <c r="RPG118" s="190"/>
      <c r="RPH118" s="190"/>
      <c r="RPI118" s="190"/>
      <c r="RPJ118" s="190"/>
      <c r="RPK118" s="190"/>
      <c r="RPL118" s="190"/>
      <c r="RPM118" s="190"/>
      <c r="RPN118" s="190"/>
      <c r="RPO118" s="190"/>
      <c r="RPP118" s="190"/>
      <c r="RPQ118" s="190"/>
      <c r="RPR118" s="190"/>
      <c r="RPS118" s="190"/>
      <c r="RPT118" s="190"/>
      <c r="RPU118" s="190"/>
      <c r="RPV118" s="190"/>
      <c r="RPW118" s="190"/>
      <c r="RPX118" s="190"/>
      <c r="RPY118" s="190"/>
      <c r="RPZ118" s="190"/>
      <c r="RQA118" s="190"/>
      <c r="RQB118" s="190"/>
      <c r="RQC118" s="190"/>
      <c r="RQD118" s="190"/>
      <c r="RQE118" s="190"/>
      <c r="RQF118" s="190"/>
      <c r="RQG118" s="190"/>
      <c r="RQH118" s="190"/>
      <c r="RQI118" s="190"/>
      <c r="RQJ118" s="190"/>
      <c r="RQK118" s="190"/>
      <c r="RQL118" s="190"/>
      <c r="RQM118" s="190"/>
      <c r="RQN118" s="190"/>
      <c r="RQO118" s="190"/>
      <c r="RQP118" s="190"/>
      <c r="RQQ118" s="190"/>
      <c r="RQR118" s="190"/>
      <c r="RQS118" s="190"/>
      <c r="RQT118" s="190"/>
      <c r="RQU118" s="190"/>
      <c r="RQV118" s="190"/>
      <c r="RQW118" s="190"/>
      <c r="RQX118" s="190"/>
      <c r="RQY118" s="190"/>
      <c r="RQZ118" s="190"/>
      <c r="RRA118" s="190"/>
      <c r="RRB118" s="190"/>
      <c r="RRC118" s="190"/>
      <c r="RRD118" s="190"/>
      <c r="RRE118" s="190"/>
      <c r="RRF118" s="190"/>
      <c r="RRG118" s="190"/>
      <c r="RRH118" s="190"/>
      <c r="RRI118" s="190"/>
      <c r="RRJ118" s="190"/>
      <c r="RRK118" s="190"/>
      <c r="RRL118" s="190"/>
      <c r="RRM118" s="190"/>
      <c r="RRN118" s="190"/>
      <c r="RRO118" s="190"/>
      <c r="RRP118" s="190"/>
      <c r="RRQ118" s="190"/>
      <c r="RRR118" s="190"/>
      <c r="RRS118" s="190"/>
      <c r="RRT118" s="190"/>
      <c r="RRU118" s="190"/>
      <c r="RRV118" s="190"/>
      <c r="RRW118" s="190"/>
      <c r="RRX118" s="190"/>
      <c r="RRY118" s="190"/>
      <c r="RRZ118" s="190"/>
      <c r="RSA118" s="190"/>
      <c r="RSB118" s="190"/>
      <c r="RSC118" s="190"/>
      <c r="RSD118" s="190"/>
      <c r="RSE118" s="190"/>
      <c r="RSF118" s="190"/>
      <c r="RSG118" s="190"/>
      <c r="RSH118" s="190"/>
      <c r="RSI118" s="190"/>
      <c r="RSJ118" s="190"/>
      <c r="RSK118" s="190"/>
      <c r="RSL118" s="190"/>
      <c r="RSM118" s="190"/>
      <c r="RSN118" s="190"/>
      <c r="RSO118" s="190"/>
      <c r="RSP118" s="190"/>
      <c r="RSQ118" s="190"/>
      <c r="RSR118" s="190"/>
      <c r="RSS118" s="190"/>
      <c r="RST118" s="190"/>
      <c r="RSU118" s="190"/>
      <c r="RSV118" s="190"/>
      <c r="RSW118" s="190"/>
      <c r="RSX118" s="190"/>
      <c r="RSY118" s="190"/>
      <c r="RSZ118" s="190"/>
      <c r="RTA118" s="190"/>
      <c r="RTB118" s="190"/>
      <c r="RTC118" s="190"/>
      <c r="RTD118" s="190"/>
      <c r="RTE118" s="190"/>
      <c r="RTF118" s="190"/>
      <c r="RTG118" s="190"/>
      <c r="RTH118" s="190"/>
      <c r="RTI118" s="190"/>
      <c r="RTJ118" s="190"/>
      <c r="RTK118" s="190"/>
      <c r="RTL118" s="190"/>
      <c r="RTM118" s="190"/>
      <c r="RTN118" s="190"/>
      <c r="RTO118" s="190"/>
      <c r="RTP118" s="190"/>
      <c r="RTQ118" s="190"/>
      <c r="RTR118" s="190"/>
      <c r="RTS118" s="190"/>
      <c r="RTT118" s="190"/>
      <c r="RTU118" s="190"/>
      <c r="RTV118" s="190"/>
      <c r="RTW118" s="190"/>
      <c r="RTX118" s="190"/>
      <c r="RTY118" s="190"/>
      <c r="RTZ118" s="190"/>
      <c r="RUA118" s="190"/>
      <c r="RUB118" s="190"/>
      <c r="RUC118" s="190"/>
      <c r="RUD118" s="190"/>
      <c r="RUE118" s="190"/>
      <c r="RUF118" s="190"/>
      <c r="RUG118" s="190"/>
      <c r="RUH118" s="190"/>
      <c r="RUI118" s="190"/>
      <c r="RUJ118" s="190"/>
      <c r="RUK118" s="190"/>
      <c r="RUL118" s="190"/>
      <c r="RUM118" s="190"/>
      <c r="RUN118" s="190"/>
      <c r="RUO118" s="190"/>
      <c r="RUP118" s="190"/>
      <c r="RUQ118" s="190"/>
      <c r="RUR118" s="190"/>
      <c r="RUS118" s="190"/>
      <c r="RUT118" s="190"/>
      <c r="RUU118" s="190"/>
      <c r="RUV118" s="190"/>
      <c r="RUW118" s="190"/>
      <c r="RUX118" s="190"/>
      <c r="RUY118" s="190"/>
      <c r="RUZ118" s="190"/>
      <c r="RVA118" s="190"/>
      <c r="RVB118" s="190"/>
      <c r="RVC118" s="190"/>
      <c r="RVD118" s="190"/>
      <c r="RVE118" s="190"/>
      <c r="RVF118" s="190"/>
      <c r="RVG118" s="190"/>
      <c r="RVH118" s="190"/>
      <c r="RVI118" s="190"/>
      <c r="RVJ118" s="190"/>
      <c r="RVK118" s="190"/>
      <c r="RVL118" s="190"/>
      <c r="RVM118" s="190"/>
      <c r="RVN118" s="190"/>
      <c r="RVO118" s="190"/>
      <c r="RVP118" s="190"/>
      <c r="RVQ118" s="190"/>
      <c r="RVR118" s="190"/>
      <c r="RVS118" s="190"/>
      <c r="RVT118" s="190"/>
      <c r="RVU118" s="190"/>
      <c r="RVV118" s="190"/>
      <c r="RVW118" s="190"/>
      <c r="RVX118" s="190"/>
      <c r="RVY118" s="190"/>
      <c r="RVZ118" s="190"/>
      <c r="RWA118" s="190"/>
      <c r="RWB118" s="190"/>
      <c r="RWC118" s="190"/>
      <c r="RWD118" s="190"/>
      <c r="RWE118" s="190"/>
      <c r="RWF118" s="190"/>
      <c r="RWG118" s="190"/>
      <c r="RWH118" s="190"/>
      <c r="RWI118" s="190"/>
      <c r="RWJ118" s="190"/>
      <c r="RWK118" s="190"/>
      <c r="RWL118" s="190"/>
      <c r="RWM118" s="190"/>
      <c r="RWN118" s="190"/>
      <c r="RWO118" s="190"/>
      <c r="RWP118" s="190"/>
      <c r="RWQ118" s="190"/>
      <c r="RWR118" s="190"/>
      <c r="RWS118" s="190"/>
      <c r="RWT118" s="190"/>
      <c r="RWU118" s="190"/>
      <c r="RWV118" s="190"/>
      <c r="RWW118" s="190"/>
      <c r="RWX118" s="190"/>
      <c r="RWY118" s="190"/>
      <c r="RWZ118" s="190"/>
      <c r="RXA118" s="190"/>
      <c r="RXB118" s="190"/>
      <c r="RXC118" s="190"/>
      <c r="RXD118" s="190"/>
      <c r="RXE118" s="190"/>
      <c r="RXF118" s="190"/>
      <c r="RXG118" s="190"/>
      <c r="RXH118" s="190"/>
      <c r="RXI118" s="190"/>
      <c r="RXJ118" s="190"/>
      <c r="RXK118" s="190"/>
      <c r="RXL118" s="190"/>
      <c r="RXM118" s="190"/>
      <c r="RXN118" s="190"/>
      <c r="RXO118" s="190"/>
      <c r="RXP118" s="190"/>
      <c r="RXQ118" s="190"/>
      <c r="RXR118" s="190"/>
      <c r="RXS118" s="190"/>
      <c r="RXT118" s="190"/>
      <c r="RXU118" s="190"/>
      <c r="RXV118" s="190"/>
      <c r="RXW118" s="190"/>
      <c r="RXX118" s="190"/>
      <c r="RXY118" s="190"/>
      <c r="RXZ118" s="190"/>
      <c r="RYA118" s="190"/>
      <c r="RYB118" s="190"/>
      <c r="RYC118" s="190"/>
      <c r="RYD118" s="190"/>
      <c r="RYE118" s="190"/>
      <c r="RYF118" s="190"/>
      <c r="RYG118" s="190"/>
      <c r="RYH118" s="190"/>
      <c r="RYI118" s="190"/>
      <c r="RYJ118" s="190"/>
      <c r="RYK118" s="190"/>
      <c r="RYL118" s="190"/>
      <c r="RYM118" s="190"/>
      <c r="RYN118" s="190"/>
      <c r="RYO118" s="190"/>
      <c r="RYP118" s="190"/>
      <c r="RYQ118" s="190"/>
      <c r="RYR118" s="190"/>
      <c r="RYS118" s="190"/>
      <c r="RYT118" s="190"/>
      <c r="RYU118" s="190"/>
      <c r="RYV118" s="190"/>
      <c r="RYW118" s="190"/>
      <c r="RYX118" s="190"/>
      <c r="RYY118" s="190"/>
      <c r="RYZ118" s="190"/>
      <c r="RZA118" s="190"/>
      <c r="RZB118" s="190"/>
      <c r="RZC118" s="190"/>
      <c r="RZD118" s="190"/>
      <c r="RZE118" s="190"/>
      <c r="RZF118" s="190"/>
      <c r="RZG118" s="190"/>
      <c r="RZH118" s="190"/>
      <c r="RZI118" s="190"/>
      <c r="RZJ118" s="190"/>
      <c r="RZK118" s="190"/>
      <c r="RZL118" s="190"/>
      <c r="RZM118" s="190"/>
      <c r="RZN118" s="190"/>
      <c r="RZO118" s="190"/>
      <c r="RZP118" s="190"/>
      <c r="RZQ118" s="190"/>
      <c r="RZR118" s="190"/>
      <c r="RZS118" s="190"/>
      <c r="RZT118" s="190"/>
      <c r="RZU118" s="190"/>
      <c r="RZV118" s="190"/>
      <c r="RZW118" s="190"/>
      <c r="RZX118" s="190"/>
      <c r="RZY118" s="190"/>
      <c r="RZZ118" s="190"/>
      <c r="SAA118" s="190"/>
      <c r="SAB118" s="190"/>
      <c r="SAC118" s="190"/>
      <c r="SAD118" s="190"/>
      <c r="SAE118" s="190"/>
      <c r="SAF118" s="190"/>
      <c r="SAG118" s="190"/>
      <c r="SAH118" s="190"/>
      <c r="SAI118" s="190"/>
      <c r="SAJ118" s="190"/>
      <c r="SAK118" s="190"/>
      <c r="SAL118" s="190"/>
      <c r="SAM118" s="190"/>
      <c r="SAN118" s="190"/>
      <c r="SAO118" s="190"/>
      <c r="SAP118" s="190"/>
      <c r="SAQ118" s="190"/>
      <c r="SAR118" s="190"/>
      <c r="SAS118" s="190"/>
      <c r="SAT118" s="190"/>
      <c r="SAU118" s="190"/>
      <c r="SAV118" s="190"/>
      <c r="SAW118" s="190"/>
      <c r="SAX118" s="190"/>
      <c r="SAY118" s="190"/>
      <c r="SAZ118" s="190"/>
      <c r="SBA118" s="190"/>
      <c r="SBB118" s="190"/>
      <c r="SBC118" s="190"/>
      <c r="SBD118" s="190"/>
      <c r="SBE118" s="190"/>
      <c r="SBF118" s="190"/>
      <c r="SBG118" s="190"/>
      <c r="SBH118" s="190"/>
      <c r="SBI118" s="190"/>
      <c r="SBJ118" s="190"/>
      <c r="SBK118" s="190"/>
      <c r="SBL118" s="190"/>
      <c r="SBM118" s="190"/>
      <c r="SBN118" s="190"/>
      <c r="SBO118" s="190"/>
      <c r="SBP118" s="190"/>
      <c r="SBQ118" s="190"/>
      <c r="SBR118" s="190"/>
      <c r="SBS118" s="190"/>
      <c r="SBT118" s="190"/>
      <c r="SBU118" s="190"/>
      <c r="SBV118" s="190"/>
      <c r="SBW118" s="190"/>
      <c r="SBX118" s="190"/>
      <c r="SBY118" s="190"/>
      <c r="SBZ118" s="190"/>
      <c r="SCA118" s="190"/>
      <c r="SCB118" s="190"/>
      <c r="SCC118" s="190"/>
      <c r="SCD118" s="190"/>
      <c r="SCE118" s="190"/>
      <c r="SCF118" s="190"/>
      <c r="SCG118" s="190"/>
      <c r="SCH118" s="190"/>
      <c r="SCI118" s="190"/>
      <c r="SCJ118" s="190"/>
      <c r="SCK118" s="190"/>
      <c r="SCL118" s="190"/>
      <c r="SCM118" s="190"/>
      <c r="SCN118" s="190"/>
      <c r="SCO118" s="190"/>
      <c r="SCP118" s="190"/>
      <c r="SCQ118" s="190"/>
      <c r="SCR118" s="190"/>
      <c r="SCS118" s="190"/>
      <c r="SCT118" s="190"/>
      <c r="SCU118" s="190"/>
      <c r="SCV118" s="190"/>
      <c r="SCW118" s="190"/>
      <c r="SCX118" s="190"/>
      <c r="SCY118" s="190"/>
      <c r="SCZ118" s="190"/>
      <c r="SDA118" s="190"/>
      <c r="SDB118" s="190"/>
      <c r="SDC118" s="190"/>
      <c r="SDD118" s="190"/>
      <c r="SDE118" s="190"/>
      <c r="SDF118" s="190"/>
      <c r="SDG118" s="190"/>
      <c r="SDH118" s="190"/>
      <c r="SDI118" s="190"/>
      <c r="SDJ118" s="190"/>
      <c r="SDK118" s="190"/>
      <c r="SDL118" s="190"/>
      <c r="SDM118" s="190"/>
      <c r="SDN118" s="190"/>
      <c r="SDO118" s="190"/>
      <c r="SDP118" s="190"/>
      <c r="SDQ118" s="190"/>
      <c r="SDR118" s="190"/>
      <c r="SDS118" s="190"/>
      <c r="SDT118" s="190"/>
      <c r="SDU118" s="190"/>
      <c r="SDV118" s="190"/>
      <c r="SDW118" s="190"/>
      <c r="SDX118" s="190"/>
      <c r="SDY118" s="190"/>
      <c r="SDZ118" s="190"/>
      <c r="SEA118" s="190"/>
      <c r="SEB118" s="190"/>
      <c r="SEC118" s="190"/>
      <c r="SED118" s="190"/>
      <c r="SEE118" s="190"/>
      <c r="SEF118" s="190"/>
      <c r="SEG118" s="190"/>
      <c r="SEH118" s="190"/>
      <c r="SEI118" s="190"/>
      <c r="SEJ118" s="190"/>
      <c r="SEK118" s="190"/>
      <c r="SEL118" s="190"/>
      <c r="SEM118" s="190"/>
      <c r="SEN118" s="190"/>
      <c r="SEO118" s="190"/>
      <c r="SEP118" s="190"/>
      <c r="SEQ118" s="190"/>
      <c r="SER118" s="190"/>
      <c r="SES118" s="190"/>
      <c r="SET118" s="190"/>
      <c r="SEU118" s="190"/>
      <c r="SEV118" s="190"/>
      <c r="SEW118" s="190"/>
      <c r="SEX118" s="190"/>
      <c r="SEY118" s="190"/>
      <c r="SEZ118" s="190"/>
      <c r="SFA118" s="190"/>
      <c r="SFB118" s="190"/>
      <c r="SFC118" s="190"/>
      <c r="SFD118" s="190"/>
      <c r="SFE118" s="190"/>
      <c r="SFF118" s="190"/>
      <c r="SFG118" s="190"/>
      <c r="SFH118" s="190"/>
      <c r="SFI118" s="190"/>
      <c r="SFJ118" s="190"/>
      <c r="SFK118" s="190"/>
      <c r="SFL118" s="190"/>
      <c r="SFM118" s="190"/>
      <c r="SFN118" s="190"/>
      <c r="SFO118" s="190"/>
      <c r="SFP118" s="190"/>
      <c r="SFQ118" s="190"/>
      <c r="SFR118" s="190"/>
      <c r="SFS118" s="190"/>
      <c r="SFT118" s="190"/>
      <c r="SFU118" s="190"/>
      <c r="SFV118" s="190"/>
      <c r="SFW118" s="190"/>
      <c r="SFX118" s="190"/>
      <c r="SFY118" s="190"/>
      <c r="SFZ118" s="190"/>
      <c r="SGA118" s="190"/>
      <c r="SGB118" s="190"/>
      <c r="SGC118" s="190"/>
      <c r="SGD118" s="190"/>
      <c r="SGE118" s="190"/>
      <c r="SGF118" s="190"/>
      <c r="SGG118" s="190"/>
      <c r="SGH118" s="190"/>
      <c r="SGI118" s="190"/>
      <c r="SGJ118" s="190"/>
      <c r="SGK118" s="190"/>
      <c r="SGL118" s="190"/>
      <c r="SGM118" s="190"/>
      <c r="SGN118" s="190"/>
      <c r="SGO118" s="190"/>
      <c r="SGP118" s="190"/>
      <c r="SGQ118" s="190"/>
      <c r="SGR118" s="190"/>
      <c r="SGS118" s="190"/>
      <c r="SGT118" s="190"/>
      <c r="SGU118" s="190"/>
      <c r="SGV118" s="190"/>
      <c r="SGW118" s="190"/>
      <c r="SGX118" s="190"/>
      <c r="SGY118" s="190"/>
      <c r="SGZ118" s="190"/>
      <c r="SHA118" s="190"/>
      <c r="SHB118" s="190"/>
      <c r="SHC118" s="190"/>
      <c r="SHD118" s="190"/>
      <c r="SHE118" s="190"/>
      <c r="SHF118" s="190"/>
      <c r="SHG118" s="190"/>
      <c r="SHH118" s="190"/>
      <c r="SHI118" s="190"/>
      <c r="SHJ118" s="190"/>
      <c r="SHK118" s="190"/>
      <c r="SHL118" s="190"/>
      <c r="SHM118" s="190"/>
      <c r="SHN118" s="190"/>
      <c r="SHO118" s="190"/>
      <c r="SHP118" s="190"/>
      <c r="SHQ118" s="190"/>
      <c r="SHR118" s="190"/>
      <c r="SHS118" s="190"/>
      <c r="SHT118" s="190"/>
      <c r="SHU118" s="190"/>
      <c r="SHV118" s="190"/>
      <c r="SHW118" s="190"/>
      <c r="SHX118" s="190"/>
      <c r="SHY118" s="190"/>
      <c r="SHZ118" s="190"/>
      <c r="SIA118" s="190"/>
      <c r="SIB118" s="190"/>
      <c r="SIC118" s="190"/>
      <c r="SID118" s="190"/>
      <c r="SIE118" s="190"/>
      <c r="SIF118" s="190"/>
      <c r="SIG118" s="190"/>
      <c r="SIH118" s="190"/>
      <c r="SII118" s="190"/>
      <c r="SIJ118" s="190"/>
      <c r="SIK118" s="190"/>
      <c r="SIL118" s="190"/>
      <c r="SIM118" s="190"/>
      <c r="SIN118" s="190"/>
      <c r="SIO118" s="190"/>
      <c r="SIP118" s="190"/>
      <c r="SIQ118" s="190"/>
      <c r="SIR118" s="190"/>
      <c r="SIS118" s="190"/>
      <c r="SIT118" s="190"/>
      <c r="SIU118" s="190"/>
      <c r="SIV118" s="190"/>
      <c r="SIW118" s="190"/>
      <c r="SIX118" s="190"/>
      <c r="SIY118" s="190"/>
      <c r="SIZ118" s="190"/>
      <c r="SJA118" s="190"/>
      <c r="SJB118" s="190"/>
      <c r="SJC118" s="190"/>
      <c r="SJD118" s="190"/>
      <c r="SJE118" s="190"/>
      <c r="SJF118" s="190"/>
      <c r="SJG118" s="190"/>
      <c r="SJH118" s="190"/>
      <c r="SJI118" s="190"/>
      <c r="SJJ118" s="190"/>
      <c r="SJK118" s="190"/>
      <c r="SJL118" s="190"/>
      <c r="SJM118" s="190"/>
      <c r="SJN118" s="190"/>
      <c r="SJO118" s="190"/>
      <c r="SJP118" s="190"/>
      <c r="SJQ118" s="190"/>
      <c r="SJR118" s="190"/>
      <c r="SJS118" s="190"/>
      <c r="SJT118" s="190"/>
      <c r="SJU118" s="190"/>
      <c r="SJV118" s="190"/>
      <c r="SJW118" s="190"/>
      <c r="SJX118" s="190"/>
      <c r="SJY118" s="190"/>
      <c r="SJZ118" s="190"/>
      <c r="SKA118" s="190"/>
      <c r="SKB118" s="190"/>
      <c r="SKC118" s="190"/>
      <c r="SKD118" s="190"/>
      <c r="SKE118" s="190"/>
      <c r="SKF118" s="190"/>
      <c r="SKG118" s="190"/>
      <c r="SKH118" s="190"/>
      <c r="SKI118" s="190"/>
      <c r="SKJ118" s="190"/>
      <c r="SKK118" s="190"/>
      <c r="SKL118" s="190"/>
      <c r="SKM118" s="190"/>
      <c r="SKN118" s="190"/>
      <c r="SKO118" s="190"/>
      <c r="SKP118" s="190"/>
      <c r="SKQ118" s="190"/>
      <c r="SKR118" s="190"/>
      <c r="SKS118" s="190"/>
      <c r="SKT118" s="190"/>
      <c r="SKU118" s="190"/>
      <c r="SKV118" s="190"/>
      <c r="SKW118" s="190"/>
      <c r="SKX118" s="190"/>
      <c r="SKY118" s="190"/>
      <c r="SKZ118" s="190"/>
      <c r="SLA118" s="190"/>
      <c r="SLB118" s="190"/>
      <c r="SLC118" s="190"/>
      <c r="SLD118" s="190"/>
      <c r="SLE118" s="190"/>
      <c r="SLF118" s="190"/>
      <c r="SLG118" s="190"/>
      <c r="SLH118" s="190"/>
      <c r="SLI118" s="190"/>
      <c r="SLJ118" s="190"/>
      <c r="SLK118" s="190"/>
      <c r="SLL118" s="190"/>
      <c r="SLM118" s="190"/>
      <c r="SLN118" s="190"/>
      <c r="SLO118" s="190"/>
      <c r="SLP118" s="190"/>
      <c r="SLQ118" s="190"/>
      <c r="SLR118" s="190"/>
      <c r="SLS118" s="190"/>
      <c r="SLT118" s="190"/>
      <c r="SLU118" s="190"/>
      <c r="SLV118" s="190"/>
      <c r="SLW118" s="190"/>
      <c r="SLX118" s="190"/>
      <c r="SLY118" s="190"/>
      <c r="SLZ118" s="190"/>
      <c r="SMA118" s="190"/>
      <c r="SMB118" s="190"/>
      <c r="SMC118" s="190"/>
      <c r="SMD118" s="190"/>
      <c r="SME118" s="190"/>
      <c r="SMF118" s="190"/>
      <c r="SMG118" s="190"/>
      <c r="SMH118" s="190"/>
      <c r="SMI118" s="190"/>
      <c r="SMJ118" s="190"/>
      <c r="SMK118" s="190"/>
      <c r="SML118" s="190"/>
      <c r="SMM118" s="190"/>
      <c r="SMN118" s="190"/>
      <c r="SMO118" s="190"/>
      <c r="SMP118" s="190"/>
      <c r="SMQ118" s="190"/>
      <c r="SMR118" s="190"/>
      <c r="SMS118" s="190"/>
      <c r="SMT118" s="190"/>
      <c r="SMU118" s="190"/>
      <c r="SMV118" s="190"/>
      <c r="SMW118" s="190"/>
      <c r="SMX118" s="190"/>
      <c r="SMY118" s="190"/>
      <c r="SMZ118" s="190"/>
      <c r="SNA118" s="190"/>
      <c r="SNB118" s="190"/>
      <c r="SNC118" s="190"/>
      <c r="SND118" s="190"/>
      <c r="SNE118" s="190"/>
      <c r="SNF118" s="190"/>
      <c r="SNG118" s="190"/>
      <c r="SNH118" s="190"/>
      <c r="SNI118" s="190"/>
      <c r="SNJ118" s="190"/>
      <c r="SNK118" s="190"/>
      <c r="SNL118" s="190"/>
      <c r="SNM118" s="190"/>
      <c r="SNN118" s="190"/>
      <c r="SNO118" s="190"/>
      <c r="SNP118" s="190"/>
      <c r="SNQ118" s="190"/>
      <c r="SNR118" s="190"/>
      <c r="SNS118" s="190"/>
      <c r="SNT118" s="190"/>
      <c r="SNU118" s="190"/>
      <c r="SNV118" s="190"/>
      <c r="SNW118" s="190"/>
      <c r="SNX118" s="190"/>
      <c r="SNY118" s="190"/>
      <c r="SNZ118" s="190"/>
      <c r="SOA118" s="190"/>
      <c r="SOB118" s="190"/>
      <c r="SOC118" s="190"/>
      <c r="SOD118" s="190"/>
      <c r="SOE118" s="190"/>
      <c r="SOF118" s="190"/>
      <c r="SOG118" s="190"/>
      <c r="SOH118" s="190"/>
      <c r="SOI118" s="190"/>
      <c r="SOJ118" s="190"/>
      <c r="SOK118" s="190"/>
      <c r="SOL118" s="190"/>
      <c r="SOM118" s="190"/>
      <c r="SON118" s="190"/>
      <c r="SOO118" s="190"/>
      <c r="SOP118" s="190"/>
      <c r="SOQ118" s="190"/>
      <c r="SOR118" s="190"/>
      <c r="SOS118" s="190"/>
      <c r="SOT118" s="190"/>
      <c r="SOU118" s="190"/>
      <c r="SOV118" s="190"/>
      <c r="SOW118" s="190"/>
      <c r="SOX118" s="190"/>
      <c r="SOY118" s="190"/>
      <c r="SOZ118" s="190"/>
      <c r="SPA118" s="190"/>
      <c r="SPB118" s="190"/>
      <c r="SPC118" s="190"/>
      <c r="SPD118" s="190"/>
      <c r="SPE118" s="190"/>
      <c r="SPF118" s="190"/>
      <c r="SPG118" s="190"/>
      <c r="SPH118" s="190"/>
      <c r="SPI118" s="190"/>
      <c r="SPJ118" s="190"/>
      <c r="SPK118" s="190"/>
      <c r="SPL118" s="190"/>
      <c r="SPM118" s="190"/>
      <c r="SPN118" s="190"/>
      <c r="SPO118" s="190"/>
      <c r="SPP118" s="190"/>
      <c r="SPQ118" s="190"/>
      <c r="SPR118" s="190"/>
      <c r="SPS118" s="190"/>
      <c r="SPT118" s="190"/>
      <c r="SPU118" s="190"/>
      <c r="SPV118" s="190"/>
      <c r="SPW118" s="190"/>
      <c r="SPX118" s="190"/>
      <c r="SPY118" s="190"/>
      <c r="SPZ118" s="190"/>
      <c r="SQA118" s="190"/>
      <c r="SQB118" s="190"/>
      <c r="SQC118" s="190"/>
      <c r="SQD118" s="190"/>
      <c r="SQE118" s="190"/>
      <c r="SQF118" s="190"/>
      <c r="SQG118" s="190"/>
      <c r="SQH118" s="190"/>
      <c r="SQI118" s="190"/>
      <c r="SQJ118" s="190"/>
      <c r="SQK118" s="190"/>
      <c r="SQL118" s="190"/>
      <c r="SQM118" s="190"/>
      <c r="SQN118" s="190"/>
      <c r="SQO118" s="190"/>
      <c r="SQP118" s="190"/>
      <c r="SQQ118" s="190"/>
      <c r="SQR118" s="190"/>
      <c r="SQS118" s="190"/>
      <c r="SQT118" s="190"/>
      <c r="SQU118" s="190"/>
      <c r="SQV118" s="190"/>
      <c r="SQW118" s="190"/>
      <c r="SQX118" s="190"/>
      <c r="SQY118" s="190"/>
      <c r="SQZ118" s="190"/>
      <c r="SRA118" s="190"/>
      <c r="SRB118" s="190"/>
      <c r="SRC118" s="190"/>
      <c r="SRD118" s="190"/>
      <c r="SRE118" s="190"/>
      <c r="SRF118" s="190"/>
      <c r="SRG118" s="190"/>
      <c r="SRH118" s="190"/>
      <c r="SRI118" s="190"/>
      <c r="SRJ118" s="190"/>
      <c r="SRK118" s="190"/>
      <c r="SRL118" s="190"/>
      <c r="SRM118" s="190"/>
      <c r="SRN118" s="190"/>
      <c r="SRO118" s="190"/>
      <c r="SRP118" s="190"/>
      <c r="SRQ118" s="190"/>
      <c r="SRR118" s="190"/>
      <c r="SRS118" s="190"/>
      <c r="SRT118" s="190"/>
      <c r="SRU118" s="190"/>
      <c r="SRV118" s="190"/>
      <c r="SRW118" s="190"/>
      <c r="SRX118" s="190"/>
      <c r="SRY118" s="190"/>
      <c r="SRZ118" s="190"/>
      <c r="SSA118" s="190"/>
      <c r="SSB118" s="190"/>
      <c r="SSC118" s="190"/>
      <c r="SSD118" s="190"/>
      <c r="SSE118" s="190"/>
      <c r="SSF118" s="190"/>
      <c r="SSG118" s="190"/>
      <c r="SSH118" s="190"/>
      <c r="SSI118" s="190"/>
      <c r="SSJ118" s="190"/>
      <c r="SSK118" s="190"/>
      <c r="SSL118" s="190"/>
      <c r="SSM118" s="190"/>
      <c r="SSN118" s="190"/>
      <c r="SSO118" s="190"/>
      <c r="SSP118" s="190"/>
      <c r="SSQ118" s="190"/>
      <c r="SSR118" s="190"/>
      <c r="SSS118" s="190"/>
      <c r="SST118" s="190"/>
      <c r="SSU118" s="190"/>
      <c r="SSV118" s="190"/>
      <c r="SSW118" s="190"/>
      <c r="SSX118" s="190"/>
      <c r="SSY118" s="190"/>
      <c r="SSZ118" s="190"/>
      <c r="STA118" s="190"/>
      <c r="STB118" s="190"/>
      <c r="STC118" s="190"/>
      <c r="STD118" s="190"/>
      <c r="STE118" s="190"/>
      <c r="STF118" s="190"/>
      <c r="STG118" s="190"/>
      <c r="STH118" s="190"/>
      <c r="STI118" s="190"/>
      <c r="STJ118" s="190"/>
      <c r="STK118" s="190"/>
      <c r="STL118" s="190"/>
      <c r="STM118" s="190"/>
      <c r="STN118" s="190"/>
      <c r="STO118" s="190"/>
      <c r="STP118" s="190"/>
      <c r="STQ118" s="190"/>
      <c r="STR118" s="190"/>
      <c r="STS118" s="190"/>
      <c r="STT118" s="190"/>
      <c r="STU118" s="190"/>
      <c r="STV118" s="190"/>
      <c r="STW118" s="190"/>
      <c r="STX118" s="190"/>
      <c r="STY118" s="190"/>
      <c r="STZ118" s="190"/>
      <c r="SUA118" s="190"/>
      <c r="SUB118" s="190"/>
      <c r="SUC118" s="190"/>
      <c r="SUD118" s="190"/>
      <c r="SUE118" s="190"/>
      <c r="SUF118" s="190"/>
      <c r="SUG118" s="190"/>
      <c r="SUH118" s="190"/>
      <c r="SUI118" s="190"/>
      <c r="SUJ118" s="190"/>
      <c r="SUK118" s="190"/>
      <c r="SUL118" s="190"/>
      <c r="SUM118" s="190"/>
      <c r="SUN118" s="190"/>
      <c r="SUO118" s="190"/>
      <c r="SUP118" s="190"/>
      <c r="SUQ118" s="190"/>
      <c r="SUR118" s="190"/>
      <c r="SUS118" s="190"/>
      <c r="SUT118" s="190"/>
      <c r="SUU118" s="190"/>
      <c r="SUV118" s="190"/>
      <c r="SUW118" s="190"/>
      <c r="SUX118" s="190"/>
      <c r="SUY118" s="190"/>
      <c r="SUZ118" s="190"/>
      <c r="SVA118" s="190"/>
      <c r="SVB118" s="190"/>
      <c r="SVC118" s="190"/>
      <c r="SVD118" s="190"/>
      <c r="SVE118" s="190"/>
      <c r="SVF118" s="190"/>
      <c r="SVG118" s="190"/>
      <c r="SVH118" s="190"/>
      <c r="SVI118" s="190"/>
      <c r="SVJ118" s="190"/>
      <c r="SVK118" s="190"/>
      <c r="SVL118" s="190"/>
      <c r="SVM118" s="190"/>
      <c r="SVN118" s="190"/>
      <c r="SVO118" s="190"/>
      <c r="SVP118" s="190"/>
      <c r="SVQ118" s="190"/>
      <c r="SVR118" s="190"/>
      <c r="SVS118" s="190"/>
      <c r="SVT118" s="190"/>
      <c r="SVU118" s="190"/>
      <c r="SVV118" s="190"/>
      <c r="SVW118" s="190"/>
      <c r="SVX118" s="190"/>
      <c r="SVY118" s="190"/>
      <c r="SVZ118" s="190"/>
      <c r="SWA118" s="190"/>
      <c r="SWB118" s="190"/>
      <c r="SWC118" s="190"/>
      <c r="SWD118" s="190"/>
      <c r="SWE118" s="190"/>
      <c r="SWF118" s="190"/>
      <c r="SWG118" s="190"/>
      <c r="SWH118" s="190"/>
      <c r="SWI118" s="190"/>
      <c r="SWJ118" s="190"/>
      <c r="SWK118" s="190"/>
      <c r="SWL118" s="190"/>
      <c r="SWM118" s="190"/>
      <c r="SWN118" s="190"/>
      <c r="SWO118" s="190"/>
      <c r="SWP118" s="190"/>
      <c r="SWQ118" s="190"/>
      <c r="SWR118" s="190"/>
      <c r="SWS118" s="190"/>
      <c r="SWT118" s="190"/>
      <c r="SWU118" s="190"/>
      <c r="SWV118" s="190"/>
      <c r="SWW118" s="190"/>
      <c r="SWX118" s="190"/>
      <c r="SWY118" s="190"/>
      <c r="SWZ118" s="190"/>
      <c r="SXA118" s="190"/>
      <c r="SXB118" s="190"/>
      <c r="SXC118" s="190"/>
      <c r="SXD118" s="190"/>
      <c r="SXE118" s="190"/>
      <c r="SXF118" s="190"/>
      <c r="SXG118" s="190"/>
      <c r="SXH118" s="190"/>
      <c r="SXI118" s="190"/>
      <c r="SXJ118" s="190"/>
      <c r="SXK118" s="190"/>
      <c r="SXL118" s="190"/>
      <c r="SXM118" s="190"/>
      <c r="SXN118" s="190"/>
      <c r="SXO118" s="190"/>
      <c r="SXP118" s="190"/>
      <c r="SXQ118" s="190"/>
      <c r="SXR118" s="190"/>
      <c r="SXS118" s="190"/>
      <c r="SXT118" s="190"/>
      <c r="SXU118" s="190"/>
      <c r="SXV118" s="190"/>
      <c r="SXW118" s="190"/>
      <c r="SXX118" s="190"/>
      <c r="SXY118" s="190"/>
      <c r="SXZ118" s="190"/>
      <c r="SYA118" s="190"/>
      <c r="SYB118" s="190"/>
      <c r="SYC118" s="190"/>
      <c r="SYD118" s="190"/>
      <c r="SYE118" s="190"/>
      <c r="SYF118" s="190"/>
      <c r="SYG118" s="190"/>
      <c r="SYH118" s="190"/>
      <c r="SYI118" s="190"/>
      <c r="SYJ118" s="190"/>
      <c r="SYK118" s="190"/>
      <c r="SYL118" s="190"/>
      <c r="SYM118" s="190"/>
      <c r="SYN118" s="190"/>
      <c r="SYO118" s="190"/>
      <c r="SYP118" s="190"/>
      <c r="SYQ118" s="190"/>
      <c r="SYR118" s="190"/>
      <c r="SYS118" s="190"/>
      <c r="SYT118" s="190"/>
      <c r="SYU118" s="190"/>
      <c r="SYV118" s="190"/>
      <c r="SYW118" s="190"/>
      <c r="SYX118" s="190"/>
      <c r="SYY118" s="190"/>
      <c r="SYZ118" s="190"/>
      <c r="SZA118" s="190"/>
      <c r="SZB118" s="190"/>
      <c r="SZC118" s="190"/>
      <c r="SZD118" s="190"/>
      <c r="SZE118" s="190"/>
      <c r="SZF118" s="190"/>
      <c r="SZG118" s="190"/>
      <c r="SZH118" s="190"/>
      <c r="SZI118" s="190"/>
      <c r="SZJ118" s="190"/>
      <c r="SZK118" s="190"/>
      <c r="SZL118" s="190"/>
      <c r="SZM118" s="190"/>
      <c r="SZN118" s="190"/>
      <c r="SZO118" s="190"/>
      <c r="SZP118" s="190"/>
      <c r="SZQ118" s="190"/>
      <c r="SZR118" s="190"/>
      <c r="SZS118" s="190"/>
      <c r="SZT118" s="190"/>
      <c r="SZU118" s="190"/>
      <c r="SZV118" s="190"/>
      <c r="SZW118" s="190"/>
      <c r="SZX118" s="190"/>
      <c r="SZY118" s="190"/>
      <c r="SZZ118" s="190"/>
      <c r="TAA118" s="190"/>
      <c r="TAB118" s="190"/>
      <c r="TAC118" s="190"/>
      <c r="TAD118" s="190"/>
      <c r="TAE118" s="190"/>
      <c r="TAF118" s="190"/>
      <c r="TAG118" s="190"/>
      <c r="TAH118" s="190"/>
      <c r="TAI118" s="190"/>
      <c r="TAJ118" s="190"/>
      <c r="TAK118" s="190"/>
      <c r="TAL118" s="190"/>
      <c r="TAM118" s="190"/>
      <c r="TAN118" s="190"/>
      <c r="TAO118" s="190"/>
      <c r="TAP118" s="190"/>
      <c r="TAQ118" s="190"/>
      <c r="TAR118" s="190"/>
      <c r="TAS118" s="190"/>
      <c r="TAT118" s="190"/>
      <c r="TAU118" s="190"/>
      <c r="TAV118" s="190"/>
      <c r="TAW118" s="190"/>
      <c r="TAX118" s="190"/>
      <c r="TAY118" s="190"/>
      <c r="TAZ118" s="190"/>
      <c r="TBA118" s="190"/>
      <c r="TBB118" s="190"/>
      <c r="TBC118" s="190"/>
      <c r="TBD118" s="190"/>
      <c r="TBE118" s="190"/>
      <c r="TBF118" s="190"/>
      <c r="TBG118" s="190"/>
      <c r="TBH118" s="190"/>
      <c r="TBI118" s="190"/>
      <c r="TBJ118" s="190"/>
      <c r="TBK118" s="190"/>
      <c r="TBL118" s="190"/>
      <c r="TBM118" s="190"/>
      <c r="TBN118" s="190"/>
      <c r="TBO118" s="190"/>
      <c r="TBP118" s="190"/>
      <c r="TBQ118" s="190"/>
      <c r="TBR118" s="190"/>
      <c r="TBS118" s="190"/>
      <c r="TBT118" s="190"/>
      <c r="TBU118" s="190"/>
      <c r="TBV118" s="190"/>
      <c r="TBW118" s="190"/>
      <c r="TBX118" s="190"/>
      <c r="TBY118" s="190"/>
      <c r="TBZ118" s="190"/>
      <c r="TCA118" s="190"/>
      <c r="TCB118" s="190"/>
      <c r="TCC118" s="190"/>
      <c r="TCD118" s="190"/>
      <c r="TCE118" s="190"/>
      <c r="TCF118" s="190"/>
      <c r="TCG118" s="190"/>
      <c r="TCH118" s="190"/>
      <c r="TCI118" s="190"/>
      <c r="TCJ118" s="190"/>
      <c r="TCK118" s="190"/>
      <c r="TCL118" s="190"/>
      <c r="TCM118" s="190"/>
      <c r="TCN118" s="190"/>
      <c r="TCO118" s="190"/>
      <c r="TCP118" s="190"/>
      <c r="TCQ118" s="190"/>
      <c r="TCR118" s="190"/>
      <c r="TCS118" s="190"/>
      <c r="TCT118" s="190"/>
      <c r="TCU118" s="190"/>
      <c r="TCV118" s="190"/>
      <c r="TCW118" s="190"/>
      <c r="TCX118" s="190"/>
      <c r="TCY118" s="190"/>
      <c r="TCZ118" s="190"/>
      <c r="TDA118" s="190"/>
      <c r="TDB118" s="190"/>
      <c r="TDC118" s="190"/>
      <c r="TDD118" s="190"/>
      <c r="TDE118" s="190"/>
      <c r="TDF118" s="190"/>
      <c r="TDG118" s="190"/>
      <c r="TDH118" s="190"/>
      <c r="TDI118" s="190"/>
      <c r="TDJ118" s="190"/>
      <c r="TDK118" s="190"/>
      <c r="TDL118" s="190"/>
      <c r="TDM118" s="190"/>
      <c r="TDN118" s="190"/>
      <c r="TDO118" s="190"/>
      <c r="TDP118" s="190"/>
      <c r="TDQ118" s="190"/>
      <c r="TDR118" s="190"/>
      <c r="TDS118" s="190"/>
      <c r="TDT118" s="190"/>
      <c r="TDU118" s="190"/>
      <c r="TDV118" s="190"/>
      <c r="TDW118" s="190"/>
      <c r="TDX118" s="190"/>
      <c r="TDY118" s="190"/>
      <c r="TDZ118" s="190"/>
      <c r="TEA118" s="190"/>
      <c r="TEB118" s="190"/>
      <c r="TEC118" s="190"/>
      <c r="TED118" s="190"/>
      <c r="TEE118" s="190"/>
      <c r="TEF118" s="190"/>
      <c r="TEG118" s="190"/>
      <c r="TEH118" s="190"/>
      <c r="TEI118" s="190"/>
      <c r="TEJ118" s="190"/>
      <c r="TEK118" s="190"/>
      <c r="TEL118" s="190"/>
      <c r="TEM118" s="190"/>
      <c r="TEN118" s="190"/>
      <c r="TEO118" s="190"/>
      <c r="TEP118" s="190"/>
      <c r="TEQ118" s="190"/>
      <c r="TER118" s="190"/>
      <c r="TES118" s="190"/>
      <c r="TET118" s="190"/>
      <c r="TEU118" s="190"/>
      <c r="TEV118" s="190"/>
      <c r="TEW118" s="190"/>
      <c r="TEX118" s="190"/>
      <c r="TEY118" s="190"/>
      <c r="TEZ118" s="190"/>
      <c r="TFA118" s="190"/>
      <c r="TFB118" s="190"/>
      <c r="TFC118" s="190"/>
      <c r="TFD118" s="190"/>
      <c r="TFE118" s="190"/>
      <c r="TFF118" s="190"/>
      <c r="TFG118" s="190"/>
      <c r="TFH118" s="190"/>
      <c r="TFI118" s="190"/>
      <c r="TFJ118" s="190"/>
      <c r="TFK118" s="190"/>
      <c r="TFL118" s="190"/>
      <c r="TFM118" s="190"/>
      <c r="TFN118" s="190"/>
      <c r="TFO118" s="190"/>
      <c r="TFP118" s="190"/>
      <c r="TFQ118" s="190"/>
      <c r="TFR118" s="190"/>
      <c r="TFS118" s="190"/>
      <c r="TFT118" s="190"/>
      <c r="TFU118" s="190"/>
      <c r="TFV118" s="190"/>
      <c r="TFW118" s="190"/>
      <c r="TFX118" s="190"/>
      <c r="TFY118" s="190"/>
      <c r="TFZ118" s="190"/>
      <c r="TGA118" s="190"/>
      <c r="TGB118" s="190"/>
      <c r="TGC118" s="190"/>
      <c r="TGD118" s="190"/>
      <c r="TGE118" s="190"/>
      <c r="TGF118" s="190"/>
      <c r="TGG118" s="190"/>
      <c r="TGH118" s="190"/>
      <c r="TGI118" s="190"/>
      <c r="TGJ118" s="190"/>
      <c r="TGK118" s="190"/>
      <c r="TGL118" s="190"/>
      <c r="TGM118" s="190"/>
      <c r="TGN118" s="190"/>
      <c r="TGO118" s="190"/>
      <c r="TGP118" s="190"/>
      <c r="TGQ118" s="190"/>
      <c r="TGR118" s="190"/>
      <c r="TGS118" s="190"/>
      <c r="TGT118" s="190"/>
      <c r="TGU118" s="190"/>
      <c r="TGV118" s="190"/>
      <c r="TGW118" s="190"/>
      <c r="TGX118" s="190"/>
      <c r="TGY118" s="190"/>
      <c r="TGZ118" s="190"/>
      <c r="THA118" s="190"/>
      <c r="THB118" s="190"/>
      <c r="THC118" s="190"/>
      <c r="THD118" s="190"/>
      <c r="THE118" s="190"/>
      <c r="THF118" s="190"/>
      <c r="THG118" s="190"/>
      <c r="THH118" s="190"/>
      <c r="THI118" s="190"/>
      <c r="THJ118" s="190"/>
      <c r="THK118" s="190"/>
      <c r="THL118" s="190"/>
      <c r="THM118" s="190"/>
      <c r="THN118" s="190"/>
      <c r="THO118" s="190"/>
      <c r="THP118" s="190"/>
      <c r="THQ118" s="190"/>
      <c r="THR118" s="190"/>
      <c r="THS118" s="190"/>
      <c r="THT118" s="190"/>
      <c r="THU118" s="190"/>
      <c r="THV118" s="190"/>
      <c r="THW118" s="190"/>
      <c r="THX118" s="190"/>
      <c r="THY118" s="190"/>
      <c r="THZ118" s="190"/>
      <c r="TIA118" s="190"/>
      <c r="TIB118" s="190"/>
      <c r="TIC118" s="190"/>
      <c r="TID118" s="190"/>
      <c r="TIE118" s="190"/>
      <c r="TIF118" s="190"/>
      <c r="TIG118" s="190"/>
      <c r="TIH118" s="190"/>
      <c r="TII118" s="190"/>
      <c r="TIJ118" s="190"/>
      <c r="TIK118" s="190"/>
      <c r="TIL118" s="190"/>
      <c r="TIM118" s="190"/>
      <c r="TIN118" s="190"/>
      <c r="TIO118" s="190"/>
      <c r="TIP118" s="190"/>
      <c r="TIQ118" s="190"/>
      <c r="TIR118" s="190"/>
      <c r="TIS118" s="190"/>
      <c r="TIT118" s="190"/>
      <c r="TIU118" s="190"/>
      <c r="TIV118" s="190"/>
      <c r="TIW118" s="190"/>
      <c r="TIX118" s="190"/>
      <c r="TIY118" s="190"/>
      <c r="TIZ118" s="190"/>
      <c r="TJA118" s="190"/>
      <c r="TJB118" s="190"/>
      <c r="TJC118" s="190"/>
      <c r="TJD118" s="190"/>
      <c r="TJE118" s="190"/>
      <c r="TJF118" s="190"/>
      <c r="TJG118" s="190"/>
      <c r="TJH118" s="190"/>
      <c r="TJI118" s="190"/>
      <c r="TJJ118" s="190"/>
      <c r="TJK118" s="190"/>
      <c r="TJL118" s="190"/>
      <c r="TJM118" s="190"/>
      <c r="TJN118" s="190"/>
      <c r="TJO118" s="190"/>
      <c r="TJP118" s="190"/>
      <c r="TJQ118" s="190"/>
      <c r="TJR118" s="190"/>
      <c r="TJS118" s="190"/>
      <c r="TJT118" s="190"/>
      <c r="TJU118" s="190"/>
      <c r="TJV118" s="190"/>
      <c r="TJW118" s="190"/>
      <c r="TJX118" s="190"/>
      <c r="TJY118" s="190"/>
      <c r="TJZ118" s="190"/>
      <c r="TKA118" s="190"/>
      <c r="TKB118" s="190"/>
      <c r="TKC118" s="190"/>
      <c r="TKD118" s="190"/>
      <c r="TKE118" s="190"/>
      <c r="TKF118" s="190"/>
      <c r="TKG118" s="190"/>
      <c r="TKH118" s="190"/>
      <c r="TKI118" s="190"/>
      <c r="TKJ118" s="190"/>
      <c r="TKK118" s="190"/>
      <c r="TKL118" s="190"/>
      <c r="TKM118" s="190"/>
      <c r="TKN118" s="190"/>
      <c r="TKO118" s="190"/>
      <c r="TKP118" s="190"/>
      <c r="TKQ118" s="190"/>
      <c r="TKR118" s="190"/>
      <c r="TKS118" s="190"/>
      <c r="TKT118" s="190"/>
      <c r="TKU118" s="190"/>
      <c r="TKV118" s="190"/>
      <c r="TKW118" s="190"/>
      <c r="TKX118" s="190"/>
      <c r="TKY118" s="190"/>
      <c r="TKZ118" s="190"/>
      <c r="TLA118" s="190"/>
      <c r="TLB118" s="190"/>
      <c r="TLC118" s="190"/>
      <c r="TLD118" s="190"/>
      <c r="TLE118" s="190"/>
      <c r="TLF118" s="190"/>
      <c r="TLG118" s="190"/>
      <c r="TLH118" s="190"/>
      <c r="TLI118" s="190"/>
      <c r="TLJ118" s="190"/>
      <c r="TLK118" s="190"/>
      <c r="TLL118" s="190"/>
      <c r="TLM118" s="190"/>
      <c r="TLN118" s="190"/>
      <c r="TLO118" s="190"/>
      <c r="TLP118" s="190"/>
      <c r="TLQ118" s="190"/>
      <c r="TLR118" s="190"/>
      <c r="TLS118" s="190"/>
      <c r="TLT118" s="190"/>
      <c r="TLU118" s="190"/>
      <c r="TLV118" s="190"/>
      <c r="TLW118" s="190"/>
      <c r="TLX118" s="190"/>
      <c r="TLY118" s="190"/>
      <c r="TLZ118" s="190"/>
      <c r="TMA118" s="190"/>
      <c r="TMB118" s="190"/>
      <c r="TMC118" s="190"/>
      <c r="TMD118" s="190"/>
      <c r="TME118" s="190"/>
      <c r="TMF118" s="190"/>
      <c r="TMG118" s="190"/>
      <c r="TMH118" s="190"/>
      <c r="TMI118" s="190"/>
      <c r="TMJ118" s="190"/>
      <c r="TMK118" s="190"/>
      <c r="TML118" s="190"/>
      <c r="TMM118" s="190"/>
      <c r="TMN118" s="190"/>
      <c r="TMO118" s="190"/>
      <c r="TMP118" s="190"/>
      <c r="TMQ118" s="190"/>
      <c r="TMR118" s="190"/>
      <c r="TMS118" s="190"/>
      <c r="TMT118" s="190"/>
      <c r="TMU118" s="190"/>
      <c r="TMV118" s="190"/>
      <c r="TMW118" s="190"/>
      <c r="TMX118" s="190"/>
      <c r="TMY118" s="190"/>
      <c r="TMZ118" s="190"/>
      <c r="TNA118" s="190"/>
      <c r="TNB118" s="190"/>
      <c r="TNC118" s="190"/>
      <c r="TND118" s="190"/>
      <c r="TNE118" s="190"/>
      <c r="TNF118" s="190"/>
      <c r="TNG118" s="190"/>
      <c r="TNH118" s="190"/>
      <c r="TNI118" s="190"/>
      <c r="TNJ118" s="190"/>
      <c r="TNK118" s="190"/>
      <c r="TNL118" s="190"/>
      <c r="TNM118" s="190"/>
      <c r="TNN118" s="190"/>
      <c r="TNO118" s="190"/>
      <c r="TNP118" s="190"/>
      <c r="TNQ118" s="190"/>
      <c r="TNR118" s="190"/>
      <c r="TNS118" s="190"/>
      <c r="TNT118" s="190"/>
      <c r="TNU118" s="190"/>
      <c r="TNV118" s="190"/>
      <c r="TNW118" s="190"/>
      <c r="TNX118" s="190"/>
      <c r="TNY118" s="190"/>
      <c r="TNZ118" s="190"/>
      <c r="TOA118" s="190"/>
      <c r="TOB118" s="190"/>
      <c r="TOC118" s="190"/>
      <c r="TOD118" s="190"/>
      <c r="TOE118" s="190"/>
      <c r="TOF118" s="190"/>
      <c r="TOG118" s="190"/>
      <c r="TOH118" s="190"/>
      <c r="TOI118" s="190"/>
      <c r="TOJ118" s="190"/>
      <c r="TOK118" s="190"/>
      <c r="TOL118" s="190"/>
      <c r="TOM118" s="190"/>
      <c r="TON118" s="190"/>
      <c r="TOO118" s="190"/>
      <c r="TOP118" s="190"/>
      <c r="TOQ118" s="190"/>
      <c r="TOR118" s="190"/>
      <c r="TOS118" s="190"/>
      <c r="TOT118" s="190"/>
      <c r="TOU118" s="190"/>
      <c r="TOV118" s="190"/>
      <c r="TOW118" s="190"/>
      <c r="TOX118" s="190"/>
      <c r="TOY118" s="190"/>
      <c r="TOZ118" s="190"/>
      <c r="TPA118" s="190"/>
      <c r="TPB118" s="190"/>
      <c r="TPC118" s="190"/>
      <c r="TPD118" s="190"/>
      <c r="TPE118" s="190"/>
      <c r="TPF118" s="190"/>
      <c r="TPG118" s="190"/>
      <c r="TPH118" s="190"/>
      <c r="TPI118" s="190"/>
      <c r="TPJ118" s="190"/>
      <c r="TPK118" s="190"/>
      <c r="TPL118" s="190"/>
      <c r="TPM118" s="190"/>
      <c r="TPN118" s="190"/>
      <c r="TPO118" s="190"/>
      <c r="TPP118" s="190"/>
      <c r="TPQ118" s="190"/>
      <c r="TPR118" s="190"/>
      <c r="TPS118" s="190"/>
      <c r="TPT118" s="190"/>
      <c r="TPU118" s="190"/>
      <c r="TPV118" s="190"/>
      <c r="TPW118" s="190"/>
      <c r="TPX118" s="190"/>
      <c r="TPY118" s="190"/>
      <c r="TPZ118" s="190"/>
      <c r="TQA118" s="190"/>
      <c r="TQB118" s="190"/>
      <c r="TQC118" s="190"/>
      <c r="TQD118" s="190"/>
      <c r="TQE118" s="190"/>
      <c r="TQF118" s="190"/>
      <c r="TQG118" s="190"/>
      <c r="TQH118" s="190"/>
      <c r="TQI118" s="190"/>
      <c r="TQJ118" s="190"/>
      <c r="TQK118" s="190"/>
      <c r="TQL118" s="190"/>
      <c r="TQM118" s="190"/>
      <c r="TQN118" s="190"/>
      <c r="TQO118" s="190"/>
      <c r="TQP118" s="190"/>
      <c r="TQQ118" s="190"/>
      <c r="TQR118" s="190"/>
      <c r="TQS118" s="190"/>
      <c r="TQT118" s="190"/>
      <c r="TQU118" s="190"/>
      <c r="TQV118" s="190"/>
      <c r="TQW118" s="190"/>
      <c r="TQX118" s="190"/>
      <c r="TQY118" s="190"/>
      <c r="TQZ118" s="190"/>
      <c r="TRA118" s="190"/>
      <c r="TRB118" s="190"/>
      <c r="TRC118" s="190"/>
      <c r="TRD118" s="190"/>
      <c r="TRE118" s="190"/>
      <c r="TRF118" s="190"/>
      <c r="TRG118" s="190"/>
      <c r="TRH118" s="190"/>
      <c r="TRI118" s="190"/>
      <c r="TRJ118" s="190"/>
      <c r="TRK118" s="190"/>
      <c r="TRL118" s="190"/>
      <c r="TRM118" s="190"/>
      <c r="TRN118" s="190"/>
      <c r="TRO118" s="190"/>
      <c r="TRP118" s="190"/>
      <c r="TRQ118" s="190"/>
      <c r="TRR118" s="190"/>
      <c r="TRS118" s="190"/>
      <c r="TRT118" s="190"/>
      <c r="TRU118" s="190"/>
      <c r="TRV118" s="190"/>
      <c r="TRW118" s="190"/>
      <c r="TRX118" s="190"/>
      <c r="TRY118" s="190"/>
      <c r="TRZ118" s="190"/>
      <c r="TSA118" s="190"/>
      <c r="TSB118" s="190"/>
      <c r="TSC118" s="190"/>
      <c r="TSD118" s="190"/>
      <c r="TSE118" s="190"/>
      <c r="TSF118" s="190"/>
      <c r="TSG118" s="190"/>
      <c r="TSH118" s="190"/>
      <c r="TSI118" s="190"/>
      <c r="TSJ118" s="190"/>
      <c r="TSK118" s="190"/>
      <c r="TSL118" s="190"/>
      <c r="TSM118" s="190"/>
      <c r="TSN118" s="190"/>
      <c r="TSO118" s="190"/>
      <c r="TSP118" s="190"/>
      <c r="TSQ118" s="190"/>
      <c r="TSR118" s="190"/>
      <c r="TSS118" s="190"/>
      <c r="TST118" s="190"/>
      <c r="TSU118" s="190"/>
      <c r="TSV118" s="190"/>
      <c r="TSW118" s="190"/>
      <c r="TSX118" s="190"/>
      <c r="TSY118" s="190"/>
      <c r="TSZ118" s="190"/>
      <c r="TTA118" s="190"/>
      <c r="TTB118" s="190"/>
      <c r="TTC118" s="190"/>
      <c r="TTD118" s="190"/>
      <c r="TTE118" s="190"/>
      <c r="TTF118" s="190"/>
      <c r="TTG118" s="190"/>
      <c r="TTH118" s="190"/>
      <c r="TTI118" s="190"/>
      <c r="TTJ118" s="190"/>
      <c r="TTK118" s="190"/>
      <c r="TTL118" s="190"/>
      <c r="TTM118" s="190"/>
      <c r="TTN118" s="190"/>
      <c r="TTO118" s="190"/>
      <c r="TTP118" s="190"/>
      <c r="TTQ118" s="190"/>
      <c r="TTR118" s="190"/>
      <c r="TTS118" s="190"/>
      <c r="TTT118" s="190"/>
      <c r="TTU118" s="190"/>
      <c r="TTV118" s="190"/>
      <c r="TTW118" s="190"/>
      <c r="TTX118" s="190"/>
      <c r="TTY118" s="190"/>
      <c r="TTZ118" s="190"/>
      <c r="TUA118" s="190"/>
      <c r="TUB118" s="190"/>
      <c r="TUC118" s="190"/>
      <c r="TUD118" s="190"/>
      <c r="TUE118" s="190"/>
      <c r="TUF118" s="190"/>
      <c r="TUG118" s="190"/>
      <c r="TUH118" s="190"/>
      <c r="TUI118" s="190"/>
      <c r="TUJ118" s="190"/>
      <c r="TUK118" s="190"/>
      <c r="TUL118" s="190"/>
      <c r="TUM118" s="190"/>
      <c r="TUN118" s="190"/>
      <c r="TUO118" s="190"/>
      <c r="TUP118" s="190"/>
      <c r="TUQ118" s="190"/>
      <c r="TUR118" s="190"/>
      <c r="TUS118" s="190"/>
      <c r="TUT118" s="190"/>
      <c r="TUU118" s="190"/>
      <c r="TUV118" s="190"/>
      <c r="TUW118" s="190"/>
      <c r="TUX118" s="190"/>
      <c r="TUY118" s="190"/>
      <c r="TUZ118" s="190"/>
      <c r="TVA118" s="190"/>
      <c r="TVB118" s="190"/>
      <c r="TVC118" s="190"/>
      <c r="TVD118" s="190"/>
      <c r="TVE118" s="190"/>
      <c r="TVF118" s="190"/>
      <c r="TVG118" s="190"/>
      <c r="TVH118" s="190"/>
      <c r="TVI118" s="190"/>
      <c r="TVJ118" s="190"/>
      <c r="TVK118" s="190"/>
      <c r="TVL118" s="190"/>
      <c r="TVM118" s="190"/>
      <c r="TVN118" s="190"/>
      <c r="TVO118" s="190"/>
      <c r="TVP118" s="190"/>
      <c r="TVQ118" s="190"/>
      <c r="TVR118" s="190"/>
      <c r="TVS118" s="190"/>
      <c r="TVT118" s="190"/>
      <c r="TVU118" s="190"/>
      <c r="TVV118" s="190"/>
      <c r="TVW118" s="190"/>
      <c r="TVX118" s="190"/>
      <c r="TVY118" s="190"/>
      <c r="TVZ118" s="190"/>
      <c r="TWA118" s="190"/>
      <c r="TWB118" s="190"/>
      <c r="TWC118" s="190"/>
      <c r="TWD118" s="190"/>
      <c r="TWE118" s="190"/>
      <c r="TWF118" s="190"/>
      <c r="TWG118" s="190"/>
      <c r="TWH118" s="190"/>
      <c r="TWI118" s="190"/>
      <c r="TWJ118" s="190"/>
      <c r="TWK118" s="190"/>
      <c r="TWL118" s="190"/>
      <c r="TWM118" s="190"/>
      <c r="TWN118" s="190"/>
      <c r="TWO118" s="190"/>
      <c r="TWP118" s="190"/>
      <c r="TWQ118" s="190"/>
      <c r="TWR118" s="190"/>
      <c r="TWS118" s="190"/>
      <c r="TWT118" s="190"/>
      <c r="TWU118" s="190"/>
      <c r="TWV118" s="190"/>
      <c r="TWW118" s="190"/>
      <c r="TWX118" s="190"/>
      <c r="TWY118" s="190"/>
      <c r="TWZ118" s="190"/>
      <c r="TXA118" s="190"/>
      <c r="TXB118" s="190"/>
      <c r="TXC118" s="190"/>
      <c r="TXD118" s="190"/>
      <c r="TXE118" s="190"/>
      <c r="TXF118" s="190"/>
      <c r="TXG118" s="190"/>
      <c r="TXH118" s="190"/>
      <c r="TXI118" s="190"/>
      <c r="TXJ118" s="190"/>
      <c r="TXK118" s="190"/>
      <c r="TXL118" s="190"/>
      <c r="TXM118" s="190"/>
      <c r="TXN118" s="190"/>
      <c r="TXO118" s="190"/>
      <c r="TXP118" s="190"/>
      <c r="TXQ118" s="190"/>
      <c r="TXR118" s="190"/>
      <c r="TXS118" s="190"/>
      <c r="TXT118" s="190"/>
      <c r="TXU118" s="190"/>
      <c r="TXV118" s="190"/>
      <c r="TXW118" s="190"/>
      <c r="TXX118" s="190"/>
      <c r="TXY118" s="190"/>
      <c r="TXZ118" s="190"/>
      <c r="TYA118" s="190"/>
      <c r="TYB118" s="190"/>
      <c r="TYC118" s="190"/>
      <c r="TYD118" s="190"/>
      <c r="TYE118" s="190"/>
      <c r="TYF118" s="190"/>
      <c r="TYG118" s="190"/>
      <c r="TYH118" s="190"/>
      <c r="TYI118" s="190"/>
      <c r="TYJ118" s="190"/>
      <c r="TYK118" s="190"/>
      <c r="TYL118" s="190"/>
      <c r="TYM118" s="190"/>
      <c r="TYN118" s="190"/>
      <c r="TYO118" s="190"/>
      <c r="TYP118" s="190"/>
      <c r="TYQ118" s="190"/>
      <c r="TYR118" s="190"/>
      <c r="TYS118" s="190"/>
      <c r="TYT118" s="190"/>
      <c r="TYU118" s="190"/>
      <c r="TYV118" s="190"/>
      <c r="TYW118" s="190"/>
      <c r="TYX118" s="190"/>
      <c r="TYY118" s="190"/>
      <c r="TYZ118" s="190"/>
      <c r="TZA118" s="190"/>
      <c r="TZB118" s="190"/>
      <c r="TZC118" s="190"/>
      <c r="TZD118" s="190"/>
      <c r="TZE118" s="190"/>
      <c r="TZF118" s="190"/>
      <c r="TZG118" s="190"/>
      <c r="TZH118" s="190"/>
      <c r="TZI118" s="190"/>
      <c r="TZJ118" s="190"/>
      <c r="TZK118" s="190"/>
      <c r="TZL118" s="190"/>
      <c r="TZM118" s="190"/>
      <c r="TZN118" s="190"/>
      <c r="TZO118" s="190"/>
      <c r="TZP118" s="190"/>
      <c r="TZQ118" s="190"/>
      <c r="TZR118" s="190"/>
      <c r="TZS118" s="190"/>
      <c r="TZT118" s="190"/>
      <c r="TZU118" s="190"/>
      <c r="TZV118" s="190"/>
      <c r="TZW118" s="190"/>
      <c r="TZX118" s="190"/>
      <c r="TZY118" s="190"/>
      <c r="TZZ118" s="190"/>
      <c r="UAA118" s="190"/>
      <c r="UAB118" s="190"/>
      <c r="UAC118" s="190"/>
      <c r="UAD118" s="190"/>
      <c r="UAE118" s="190"/>
      <c r="UAF118" s="190"/>
      <c r="UAG118" s="190"/>
      <c r="UAH118" s="190"/>
      <c r="UAI118" s="190"/>
      <c r="UAJ118" s="190"/>
      <c r="UAK118" s="190"/>
      <c r="UAL118" s="190"/>
      <c r="UAM118" s="190"/>
      <c r="UAN118" s="190"/>
      <c r="UAO118" s="190"/>
      <c r="UAP118" s="190"/>
      <c r="UAQ118" s="190"/>
      <c r="UAR118" s="190"/>
      <c r="UAS118" s="190"/>
      <c r="UAT118" s="190"/>
      <c r="UAU118" s="190"/>
      <c r="UAV118" s="190"/>
      <c r="UAW118" s="190"/>
      <c r="UAX118" s="190"/>
      <c r="UAY118" s="190"/>
      <c r="UAZ118" s="190"/>
      <c r="UBA118" s="190"/>
      <c r="UBB118" s="190"/>
      <c r="UBC118" s="190"/>
      <c r="UBD118" s="190"/>
      <c r="UBE118" s="190"/>
      <c r="UBF118" s="190"/>
      <c r="UBG118" s="190"/>
      <c r="UBH118" s="190"/>
      <c r="UBI118" s="190"/>
      <c r="UBJ118" s="190"/>
      <c r="UBK118" s="190"/>
      <c r="UBL118" s="190"/>
      <c r="UBM118" s="190"/>
      <c r="UBN118" s="190"/>
      <c r="UBO118" s="190"/>
      <c r="UBP118" s="190"/>
      <c r="UBQ118" s="190"/>
      <c r="UBR118" s="190"/>
      <c r="UBS118" s="190"/>
      <c r="UBT118" s="190"/>
      <c r="UBU118" s="190"/>
      <c r="UBV118" s="190"/>
      <c r="UBW118" s="190"/>
      <c r="UBX118" s="190"/>
      <c r="UBY118" s="190"/>
      <c r="UBZ118" s="190"/>
      <c r="UCA118" s="190"/>
      <c r="UCB118" s="190"/>
      <c r="UCC118" s="190"/>
      <c r="UCD118" s="190"/>
      <c r="UCE118" s="190"/>
      <c r="UCF118" s="190"/>
      <c r="UCG118" s="190"/>
      <c r="UCH118" s="190"/>
      <c r="UCI118" s="190"/>
      <c r="UCJ118" s="190"/>
      <c r="UCK118" s="190"/>
      <c r="UCL118" s="190"/>
      <c r="UCM118" s="190"/>
      <c r="UCN118" s="190"/>
      <c r="UCO118" s="190"/>
      <c r="UCP118" s="190"/>
      <c r="UCQ118" s="190"/>
      <c r="UCR118" s="190"/>
      <c r="UCS118" s="190"/>
      <c r="UCT118" s="190"/>
      <c r="UCU118" s="190"/>
      <c r="UCV118" s="190"/>
      <c r="UCW118" s="190"/>
      <c r="UCX118" s="190"/>
      <c r="UCY118" s="190"/>
      <c r="UCZ118" s="190"/>
      <c r="UDA118" s="190"/>
      <c r="UDB118" s="190"/>
      <c r="UDC118" s="190"/>
      <c r="UDD118" s="190"/>
      <c r="UDE118" s="190"/>
      <c r="UDF118" s="190"/>
      <c r="UDG118" s="190"/>
      <c r="UDH118" s="190"/>
      <c r="UDI118" s="190"/>
      <c r="UDJ118" s="190"/>
      <c r="UDK118" s="190"/>
      <c r="UDL118" s="190"/>
      <c r="UDM118" s="190"/>
      <c r="UDN118" s="190"/>
      <c r="UDO118" s="190"/>
      <c r="UDP118" s="190"/>
      <c r="UDQ118" s="190"/>
      <c r="UDR118" s="190"/>
      <c r="UDS118" s="190"/>
      <c r="UDT118" s="190"/>
      <c r="UDU118" s="190"/>
      <c r="UDV118" s="190"/>
      <c r="UDW118" s="190"/>
      <c r="UDX118" s="190"/>
      <c r="UDY118" s="190"/>
      <c r="UDZ118" s="190"/>
      <c r="UEA118" s="190"/>
      <c r="UEB118" s="190"/>
      <c r="UEC118" s="190"/>
      <c r="UED118" s="190"/>
      <c r="UEE118" s="190"/>
      <c r="UEF118" s="190"/>
      <c r="UEG118" s="190"/>
      <c r="UEH118" s="190"/>
      <c r="UEI118" s="190"/>
      <c r="UEJ118" s="190"/>
      <c r="UEK118" s="190"/>
      <c r="UEL118" s="190"/>
      <c r="UEM118" s="190"/>
      <c r="UEN118" s="190"/>
      <c r="UEO118" s="190"/>
      <c r="UEP118" s="190"/>
      <c r="UEQ118" s="190"/>
      <c r="UER118" s="190"/>
      <c r="UES118" s="190"/>
      <c r="UET118" s="190"/>
      <c r="UEU118" s="190"/>
      <c r="UEV118" s="190"/>
      <c r="UEW118" s="190"/>
      <c r="UEX118" s="190"/>
      <c r="UEY118" s="190"/>
      <c r="UEZ118" s="190"/>
      <c r="UFA118" s="190"/>
      <c r="UFB118" s="190"/>
      <c r="UFC118" s="190"/>
      <c r="UFD118" s="190"/>
      <c r="UFE118" s="190"/>
      <c r="UFF118" s="190"/>
      <c r="UFG118" s="190"/>
      <c r="UFH118" s="190"/>
      <c r="UFI118" s="190"/>
      <c r="UFJ118" s="190"/>
      <c r="UFK118" s="190"/>
      <c r="UFL118" s="190"/>
      <c r="UFM118" s="190"/>
      <c r="UFN118" s="190"/>
      <c r="UFO118" s="190"/>
      <c r="UFP118" s="190"/>
      <c r="UFQ118" s="190"/>
      <c r="UFR118" s="190"/>
      <c r="UFS118" s="190"/>
      <c r="UFT118" s="190"/>
      <c r="UFU118" s="190"/>
      <c r="UFV118" s="190"/>
      <c r="UFW118" s="190"/>
      <c r="UFX118" s="190"/>
      <c r="UFY118" s="190"/>
      <c r="UFZ118" s="190"/>
      <c r="UGA118" s="190"/>
      <c r="UGB118" s="190"/>
      <c r="UGC118" s="190"/>
      <c r="UGD118" s="190"/>
      <c r="UGE118" s="190"/>
      <c r="UGF118" s="190"/>
      <c r="UGG118" s="190"/>
      <c r="UGH118" s="190"/>
      <c r="UGI118" s="190"/>
      <c r="UGJ118" s="190"/>
      <c r="UGK118" s="190"/>
      <c r="UGL118" s="190"/>
      <c r="UGM118" s="190"/>
      <c r="UGN118" s="190"/>
      <c r="UGO118" s="190"/>
      <c r="UGP118" s="190"/>
      <c r="UGQ118" s="190"/>
      <c r="UGR118" s="190"/>
      <c r="UGS118" s="190"/>
      <c r="UGT118" s="190"/>
      <c r="UGU118" s="190"/>
      <c r="UGV118" s="190"/>
      <c r="UGW118" s="190"/>
      <c r="UGX118" s="190"/>
      <c r="UGY118" s="190"/>
      <c r="UGZ118" s="190"/>
      <c r="UHA118" s="190"/>
      <c r="UHB118" s="190"/>
      <c r="UHC118" s="190"/>
      <c r="UHD118" s="190"/>
      <c r="UHE118" s="190"/>
      <c r="UHF118" s="190"/>
      <c r="UHG118" s="190"/>
      <c r="UHH118" s="190"/>
      <c r="UHI118" s="190"/>
      <c r="UHJ118" s="190"/>
      <c r="UHK118" s="190"/>
      <c r="UHL118" s="190"/>
      <c r="UHM118" s="190"/>
      <c r="UHN118" s="190"/>
      <c r="UHO118" s="190"/>
      <c r="UHP118" s="190"/>
      <c r="UHQ118" s="190"/>
      <c r="UHR118" s="190"/>
      <c r="UHS118" s="190"/>
      <c r="UHT118" s="190"/>
      <c r="UHU118" s="190"/>
      <c r="UHV118" s="190"/>
      <c r="UHW118" s="190"/>
      <c r="UHX118" s="190"/>
      <c r="UHY118" s="190"/>
      <c r="UHZ118" s="190"/>
      <c r="UIA118" s="190"/>
      <c r="UIB118" s="190"/>
      <c r="UIC118" s="190"/>
      <c r="UID118" s="190"/>
      <c r="UIE118" s="190"/>
      <c r="UIF118" s="190"/>
      <c r="UIG118" s="190"/>
      <c r="UIH118" s="190"/>
      <c r="UII118" s="190"/>
      <c r="UIJ118" s="190"/>
      <c r="UIK118" s="190"/>
      <c r="UIL118" s="190"/>
      <c r="UIM118" s="190"/>
      <c r="UIN118" s="190"/>
      <c r="UIO118" s="190"/>
      <c r="UIP118" s="190"/>
      <c r="UIQ118" s="190"/>
      <c r="UIR118" s="190"/>
      <c r="UIS118" s="190"/>
      <c r="UIT118" s="190"/>
      <c r="UIU118" s="190"/>
      <c r="UIV118" s="190"/>
      <c r="UIW118" s="190"/>
      <c r="UIX118" s="190"/>
      <c r="UIY118" s="190"/>
      <c r="UIZ118" s="190"/>
      <c r="UJA118" s="190"/>
      <c r="UJB118" s="190"/>
      <c r="UJC118" s="190"/>
      <c r="UJD118" s="190"/>
      <c r="UJE118" s="190"/>
      <c r="UJF118" s="190"/>
      <c r="UJG118" s="190"/>
      <c r="UJH118" s="190"/>
      <c r="UJI118" s="190"/>
      <c r="UJJ118" s="190"/>
      <c r="UJK118" s="190"/>
      <c r="UJL118" s="190"/>
      <c r="UJM118" s="190"/>
      <c r="UJN118" s="190"/>
      <c r="UJO118" s="190"/>
      <c r="UJP118" s="190"/>
      <c r="UJQ118" s="190"/>
      <c r="UJR118" s="190"/>
      <c r="UJS118" s="190"/>
      <c r="UJT118" s="190"/>
      <c r="UJU118" s="190"/>
      <c r="UJV118" s="190"/>
      <c r="UJW118" s="190"/>
      <c r="UJX118" s="190"/>
      <c r="UJY118" s="190"/>
      <c r="UJZ118" s="190"/>
      <c r="UKA118" s="190"/>
      <c r="UKB118" s="190"/>
      <c r="UKC118" s="190"/>
      <c r="UKD118" s="190"/>
      <c r="UKE118" s="190"/>
      <c r="UKF118" s="190"/>
      <c r="UKG118" s="190"/>
      <c r="UKH118" s="190"/>
      <c r="UKI118" s="190"/>
      <c r="UKJ118" s="190"/>
      <c r="UKK118" s="190"/>
      <c r="UKL118" s="190"/>
      <c r="UKM118" s="190"/>
      <c r="UKN118" s="190"/>
      <c r="UKO118" s="190"/>
      <c r="UKP118" s="190"/>
      <c r="UKQ118" s="190"/>
      <c r="UKR118" s="190"/>
      <c r="UKS118" s="190"/>
      <c r="UKT118" s="190"/>
      <c r="UKU118" s="190"/>
      <c r="UKV118" s="190"/>
      <c r="UKW118" s="190"/>
      <c r="UKX118" s="190"/>
      <c r="UKY118" s="190"/>
      <c r="UKZ118" s="190"/>
      <c r="ULA118" s="190"/>
      <c r="ULB118" s="190"/>
      <c r="ULC118" s="190"/>
      <c r="ULD118" s="190"/>
      <c r="ULE118" s="190"/>
      <c r="ULF118" s="190"/>
      <c r="ULG118" s="190"/>
      <c r="ULH118" s="190"/>
      <c r="ULI118" s="190"/>
      <c r="ULJ118" s="190"/>
      <c r="ULK118" s="190"/>
      <c r="ULL118" s="190"/>
      <c r="ULM118" s="190"/>
      <c r="ULN118" s="190"/>
      <c r="ULO118" s="190"/>
      <c r="ULP118" s="190"/>
      <c r="ULQ118" s="190"/>
      <c r="ULR118" s="190"/>
      <c r="ULS118" s="190"/>
      <c r="ULT118" s="190"/>
      <c r="ULU118" s="190"/>
      <c r="ULV118" s="190"/>
      <c r="ULW118" s="190"/>
      <c r="ULX118" s="190"/>
      <c r="ULY118" s="190"/>
      <c r="ULZ118" s="190"/>
      <c r="UMA118" s="190"/>
      <c r="UMB118" s="190"/>
      <c r="UMC118" s="190"/>
      <c r="UMD118" s="190"/>
      <c r="UME118" s="190"/>
      <c r="UMF118" s="190"/>
      <c r="UMG118" s="190"/>
      <c r="UMH118" s="190"/>
      <c r="UMI118" s="190"/>
      <c r="UMJ118" s="190"/>
      <c r="UMK118" s="190"/>
      <c r="UML118" s="190"/>
      <c r="UMM118" s="190"/>
      <c r="UMN118" s="190"/>
      <c r="UMO118" s="190"/>
      <c r="UMP118" s="190"/>
      <c r="UMQ118" s="190"/>
      <c r="UMR118" s="190"/>
      <c r="UMS118" s="190"/>
      <c r="UMT118" s="190"/>
      <c r="UMU118" s="190"/>
      <c r="UMV118" s="190"/>
      <c r="UMW118" s="190"/>
      <c r="UMX118" s="190"/>
      <c r="UMY118" s="190"/>
      <c r="UMZ118" s="190"/>
      <c r="UNA118" s="190"/>
      <c r="UNB118" s="190"/>
      <c r="UNC118" s="190"/>
      <c r="UND118" s="190"/>
      <c r="UNE118" s="190"/>
      <c r="UNF118" s="190"/>
      <c r="UNG118" s="190"/>
      <c r="UNH118" s="190"/>
      <c r="UNI118" s="190"/>
      <c r="UNJ118" s="190"/>
      <c r="UNK118" s="190"/>
      <c r="UNL118" s="190"/>
      <c r="UNM118" s="190"/>
      <c r="UNN118" s="190"/>
      <c r="UNO118" s="190"/>
      <c r="UNP118" s="190"/>
      <c r="UNQ118" s="190"/>
      <c r="UNR118" s="190"/>
      <c r="UNS118" s="190"/>
      <c r="UNT118" s="190"/>
      <c r="UNU118" s="190"/>
      <c r="UNV118" s="190"/>
      <c r="UNW118" s="190"/>
      <c r="UNX118" s="190"/>
      <c r="UNY118" s="190"/>
      <c r="UNZ118" s="190"/>
      <c r="UOA118" s="190"/>
      <c r="UOB118" s="190"/>
      <c r="UOC118" s="190"/>
      <c r="UOD118" s="190"/>
      <c r="UOE118" s="190"/>
      <c r="UOF118" s="190"/>
      <c r="UOG118" s="190"/>
      <c r="UOH118" s="190"/>
      <c r="UOI118" s="190"/>
      <c r="UOJ118" s="190"/>
      <c r="UOK118" s="190"/>
      <c r="UOL118" s="190"/>
      <c r="UOM118" s="190"/>
      <c r="UON118" s="190"/>
      <c r="UOO118" s="190"/>
      <c r="UOP118" s="190"/>
      <c r="UOQ118" s="190"/>
      <c r="UOR118" s="190"/>
      <c r="UOS118" s="190"/>
      <c r="UOT118" s="190"/>
      <c r="UOU118" s="190"/>
      <c r="UOV118" s="190"/>
      <c r="UOW118" s="190"/>
      <c r="UOX118" s="190"/>
      <c r="UOY118" s="190"/>
      <c r="UOZ118" s="190"/>
      <c r="UPA118" s="190"/>
      <c r="UPB118" s="190"/>
      <c r="UPC118" s="190"/>
      <c r="UPD118" s="190"/>
      <c r="UPE118" s="190"/>
      <c r="UPF118" s="190"/>
      <c r="UPG118" s="190"/>
      <c r="UPH118" s="190"/>
      <c r="UPI118" s="190"/>
      <c r="UPJ118" s="190"/>
      <c r="UPK118" s="190"/>
      <c r="UPL118" s="190"/>
      <c r="UPM118" s="190"/>
      <c r="UPN118" s="190"/>
      <c r="UPO118" s="190"/>
      <c r="UPP118" s="190"/>
      <c r="UPQ118" s="190"/>
      <c r="UPR118" s="190"/>
      <c r="UPS118" s="190"/>
      <c r="UPT118" s="190"/>
      <c r="UPU118" s="190"/>
      <c r="UPV118" s="190"/>
      <c r="UPW118" s="190"/>
      <c r="UPX118" s="190"/>
      <c r="UPY118" s="190"/>
      <c r="UPZ118" s="190"/>
      <c r="UQA118" s="190"/>
      <c r="UQB118" s="190"/>
      <c r="UQC118" s="190"/>
      <c r="UQD118" s="190"/>
      <c r="UQE118" s="190"/>
      <c r="UQF118" s="190"/>
      <c r="UQG118" s="190"/>
      <c r="UQH118" s="190"/>
      <c r="UQI118" s="190"/>
      <c r="UQJ118" s="190"/>
      <c r="UQK118" s="190"/>
      <c r="UQL118" s="190"/>
      <c r="UQM118" s="190"/>
      <c r="UQN118" s="190"/>
      <c r="UQO118" s="190"/>
      <c r="UQP118" s="190"/>
      <c r="UQQ118" s="190"/>
      <c r="UQR118" s="190"/>
      <c r="UQS118" s="190"/>
      <c r="UQT118" s="190"/>
      <c r="UQU118" s="190"/>
      <c r="UQV118" s="190"/>
      <c r="UQW118" s="190"/>
      <c r="UQX118" s="190"/>
      <c r="UQY118" s="190"/>
      <c r="UQZ118" s="190"/>
      <c r="URA118" s="190"/>
      <c r="URB118" s="190"/>
      <c r="URC118" s="190"/>
      <c r="URD118" s="190"/>
      <c r="URE118" s="190"/>
      <c r="URF118" s="190"/>
      <c r="URG118" s="190"/>
      <c r="URH118" s="190"/>
      <c r="URI118" s="190"/>
      <c r="URJ118" s="190"/>
      <c r="URK118" s="190"/>
      <c r="URL118" s="190"/>
      <c r="URM118" s="190"/>
      <c r="URN118" s="190"/>
      <c r="URO118" s="190"/>
      <c r="URP118" s="190"/>
      <c r="URQ118" s="190"/>
      <c r="URR118" s="190"/>
      <c r="URS118" s="190"/>
      <c r="URT118" s="190"/>
      <c r="URU118" s="190"/>
      <c r="URV118" s="190"/>
      <c r="URW118" s="190"/>
      <c r="URX118" s="190"/>
      <c r="URY118" s="190"/>
      <c r="URZ118" s="190"/>
      <c r="USA118" s="190"/>
      <c r="USB118" s="190"/>
      <c r="USC118" s="190"/>
      <c r="USD118" s="190"/>
      <c r="USE118" s="190"/>
      <c r="USF118" s="190"/>
      <c r="USG118" s="190"/>
      <c r="USH118" s="190"/>
      <c r="USI118" s="190"/>
      <c r="USJ118" s="190"/>
      <c r="USK118" s="190"/>
      <c r="USL118" s="190"/>
      <c r="USM118" s="190"/>
      <c r="USN118" s="190"/>
      <c r="USO118" s="190"/>
      <c r="USP118" s="190"/>
      <c r="USQ118" s="190"/>
      <c r="USR118" s="190"/>
      <c r="USS118" s="190"/>
      <c r="UST118" s="190"/>
      <c r="USU118" s="190"/>
      <c r="USV118" s="190"/>
      <c r="USW118" s="190"/>
      <c r="USX118" s="190"/>
      <c r="USY118" s="190"/>
      <c r="USZ118" s="190"/>
      <c r="UTA118" s="190"/>
      <c r="UTB118" s="190"/>
      <c r="UTC118" s="190"/>
      <c r="UTD118" s="190"/>
      <c r="UTE118" s="190"/>
      <c r="UTF118" s="190"/>
      <c r="UTG118" s="190"/>
      <c r="UTH118" s="190"/>
      <c r="UTI118" s="190"/>
      <c r="UTJ118" s="190"/>
      <c r="UTK118" s="190"/>
      <c r="UTL118" s="190"/>
      <c r="UTM118" s="190"/>
      <c r="UTN118" s="190"/>
      <c r="UTO118" s="190"/>
      <c r="UTP118" s="190"/>
      <c r="UTQ118" s="190"/>
      <c r="UTR118" s="190"/>
      <c r="UTS118" s="190"/>
      <c r="UTT118" s="190"/>
      <c r="UTU118" s="190"/>
      <c r="UTV118" s="190"/>
      <c r="UTW118" s="190"/>
      <c r="UTX118" s="190"/>
      <c r="UTY118" s="190"/>
      <c r="UTZ118" s="190"/>
      <c r="UUA118" s="190"/>
      <c r="UUB118" s="190"/>
      <c r="UUC118" s="190"/>
      <c r="UUD118" s="190"/>
      <c r="UUE118" s="190"/>
      <c r="UUF118" s="190"/>
      <c r="UUG118" s="190"/>
      <c r="UUH118" s="190"/>
      <c r="UUI118" s="190"/>
      <c r="UUJ118" s="190"/>
      <c r="UUK118" s="190"/>
      <c r="UUL118" s="190"/>
      <c r="UUM118" s="190"/>
      <c r="UUN118" s="190"/>
      <c r="UUO118" s="190"/>
      <c r="UUP118" s="190"/>
      <c r="UUQ118" s="190"/>
      <c r="UUR118" s="190"/>
      <c r="UUS118" s="190"/>
      <c r="UUT118" s="190"/>
      <c r="UUU118" s="190"/>
      <c r="UUV118" s="190"/>
      <c r="UUW118" s="190"/>
      <c r="UUX118" s="190"/>
      <c r="UUY118" s="190"/>
      <c r="UUZ118" s="190"/>
      <c r="UVA118" s="190"/>
      <c r="UVB118" s="190"/>
      <c r="UVC118" s="190"/>
      <c r="UVD118" s="190"/>
      <c r="UVE118" s="190"/>
      <c r="UVF118" s="190"/>
      <c r="UVG118" s="190"/>
      <c r="UVH118" s="190"/>
      <c r="UVI118" s="190"/>
      <c r="UVJ118" s="190"/>
      <c r="UVK118" s="190"/>
      <c r="UVL118" s="190"/>
      <c r="UVM118" s="190"/>
      <c r="UVN118" s="190"/>
      <c r="UVO118" s="190"/>
      <c r="UVP118" s="190"/>
      <c r="UVQ118" s="190"/>
      <c r="UVR118" s="190"/>
      <c r="UVS118" s="190"/>
      <c r="UVT118" s="190"/>
      <c r="UVU118" s="190"/>
      <c r="UVV118" s="190"/>
      <c r="UVW118" s="190"/>
      <c r="UVX118" s="190"/>
      <c r="UVY118" s="190"/>
      <c r="UVZ118" s="190"/>
      <c r="UWA118" s="190"/>
      <c r="UWB118" s="190"/>
      <c r="UWC118" s="190"/>
      <c r="UWD118" s="190"/>
      <c r="UWE118" s="190"/>
      <c r="UWF118" s="190"/>
      <c r="UWG118" s="190"/>
      <c r="UWH118" s="190"/>
      <c r="UWI118" s="190"/>
      <c r="UWJ118" s="190"/>
      <c r="UWK118" s="190"/>
      <c r="UWL118" s="190"/>
      <c r="UWM118" s="190"/>
      <c r="UWN118" s="190"/>
      <c r="UWO118" s="190"/>
      <c r="UWP118" s="190"/>
      <c r="UWQ118" s="190"/>
      <c r="UWR118" s="190"/>
      <c r="UWS118" s="190"/>
      <c r="UWT118" s="190"/>
      <c r="UWU118" s="190"/>
      <c r="UWV118" s="190"/>
      <c r="UWW118" s="190"/>
      <c r="UWX118" s="190"/>
      <c r="UWY118" s="190"/>
      <c r="UWZ118" s="190"/>
      <c r="UXA118" s="190"/>
      <c r="UXB118" s="190"/>
      <c r="UXC118" s="190"/>
      <c r="UXD118" s="190"/>
      <c r="UXE118" s="190"/>
      <c r="UXF118" s="190"/>
      <c r="UXG118" s="190"/>
      <c r="UXH118" s="190"/>
      <c r="UXI118" s="190"/>
      <c r="UXJ118" s="190"/>
      <c r="UXK118" s="190"/>
      <c r="UXL118" s="190"/>
      <c r="UXM118" s="190"/>
      <c r="UXN118" s="190"/>
      <c r="UXO118" s="190"/>
      <c r="UXP118" s="190"/>
      <c r="UXQ118" s="190"/>
      <c r="UXR118" s="190"/>
      <c r="UXS118" s="190"/>
      <c r="UXT118" s="190"/>
      <c r="UXU118" s="190"/>
      <c r="UXV118" s="190"/>
      <c r="UXW118" s="190"/>
      <c r="UXX118" s="190"/>
      <c r="UXY118" s="190"/>
      <c r="UXZ118" s="190"/>
      <c r="UYA118" s="190"/>
      <c r="UYB118" s="190"/>
      <c r="UYC118" s="190"/>
      <c r="UYD118" s="190"/>
      <c r="UYE118" s="190"/>
      <c r="UYF118" s="190"/>
      <c r="UYG118" s="190"/>
      <c r="UYH118" s="190"/>
      <c r="UYI118" s="190"/>
      <c r="UYJ118" s="190"/>
      <c r="UYK118" s="190"/>
      <c r="UYL118" s="190"/>
      <c r="UYM118" s="190"/>
      <c r="UYN118" s="190"/>
      <c r="UYO118" s="190"/>
      <c r="UYP118" s="190"/>
      <c r="UYQ118" s="190"/>
      <c r="UYR118" s="190"/>
      <c r="UYS118" s="190"/>
      <c r="UYT118" s="190"/>
      <c r="UYU118" s="190"/>
      <c r="UYV118" s="190"/>
      <c r="UYW118" s="190"/>
      <c r="UYX118" s="190"/>
      <c r="UYY118" s="190"/>
      <c r="UYZ118" s="190"/>
      <c r="UZA118" s="190"/>
      <c r="UZB118" s="190"/>
      <c r="UZC118" s="190"/>
      <c r="UZD118" s="190"/>
      <c r="UZE118" s="190"/>
      <c r="UZF118" s="190"/>
      <c r="UZG118" s="190"/>
      <c r="UZH118" s="190"/>
      <c r="UZI118" s="190"/>
      <c r="UZJ118" s="190"/>
      <c r="UZK118" s="190"/>
      <c r="UZL118" s="190"/>
      <c r="UZM118" s="190"/>
      <c r="UZN118" s="190"/>
      <c r="UZO118" s="190"/>
      <c r="UZP118" s="190"/>
      <c r="UZQ118" s="190"/>
      <c r="UZR118" s="190"/>
      <c r="UZS118" s="190"/>
      <c r="UZT118" s="190"/>
      <c r="UZU118" s="190"/>
      <c r="UZV118" s="190"/>
      <c r="UZW118" s="190"/>
      <c r="UZX118" s="190"/>
      <c r="UZY118" s="190"/>
      <c r="UZZ118" s="190"/>
      <c r="VAA118" s="190"/>
      <c r="VAB118" s="190"/>
      <c r="VAC118" s="190"/>
      <c r="VAD118" s="190"/>
      <c r="VAE118" s="190"/>
      <c r="VAF118" s="190"/>
      <c r="VAG118" s="190"/>
      <c r="VAH118" s="190"/>
      <c r="VAI118" s="190"/>
      <c r="VAJ118" s="190"/>
      <c r="VAK118" s="190"/>
      <c r="VAL118" s="190"/>
      <c r="VAM118" s="190"/>
      <c r="VAN118" s="190"/>
      <c r="VAO118" s="190"/>
      <c r="VAP118" s="190"/>
      <c r="VAQ118" s="190"/>
      <c r="VAR118" s="190"/>
      <c r="VAS118" s="190"/>
      <c r="VAT118" s="190"/>
      <c r="VAU118" s="190"/>
      <c r="VAV118" s="190"/>
      <c r="VAW118" s="190"/>
      <c r="VAX118" s="190"/>
      <c r="VAY118" s="190"/>
      <c r="VAZ118" s="190"/>
      <c r="VBA118" s="190"/>
      <c r="VBB118" s="190"/>
      <c r="VBC118" s="190"/>
      <c r="VBD118" s="190"/>
      <c r="VBE118" s="190"/>
      <c r="VBF118" s="190"/>
      <c r="VBG118" s="190"/>
      <c r="VBH118" s="190"/>
      <c r="VBI118" s="190"/>
      <c r="VBJ118" s="190"/>
      <c r="VBK118" s="190"/>
      <c r="VBL118" s="190"/>
      <c r="VBM118" s="190"/>
      <c r="VBN118" s="190"/>
      <c r="VBO118" s="190"/>
      <c r="VBP118" s="190"/>
      <c r="VBQ118" s="190"/>
      <c r="VBR118" s="190"/>
      <c r="VBS118" s="190"/>
      <c r="VBT118" s="190"/>
      <c r="VBU118" s="190"/>
      <c r="VBV118" s="190"/>
      <c r="VBW118" s="190"/>
      <c r="VBX118" s="190"/>
      <c r="VBY118" s="190"/>
      <c r="VBZ118" s="190"/>
      <c r="VCA118" s="190"/>
      <c r="VCB118" s="190"/>
      <c r="VCC118" s="190"/>
      <c r="VCD118" s="190"/>
      <c r="VCE118" s="190"/>
      <c r="VCF118" s="190"/>
      <c r="VCG118" s="190"/>
      <c r="VCH118" s="190"/>
      <c r="VCI118" s="190"/>
      <c r="VCJ118" s="190"/>
      <c r="VCK118" s="190"/>
      <c r="VCL118" s="190"/>
      <c r="VCM118" s="190"/>
      <c r="VCN118" s="190"/>
      <c r="VCO118" s="190"/>
      <c r="VCP118" s="190"/>
      <c r="VCQ118" s="190"/>
      <c r="VCR118" s="190"/>
      <c r="VCS118" s="190"/>
      <c r="VCT118" s="190"/>
      <c r="VCU118" s="190"/>
      <c r="VCV118" s="190"/>
      <c r="VCW118" s="190"/>
      <c r="VCX118" s="190"/>
      <c r="VCY118" s="190"/>
      <c r="VCZ118" s="190"/>
      <c r="VDA118" s="190"/>
      <c r="VDB118" s="190"/>
      <c r="VDC118" s="190"/>
      <c r="VDD118" s="190"/>
      <c r="VDE118" s="190"/>
      <c r="VDF118" s="190"/>
      <c r="VDG118" s="190"/>
      <c r="VDH118" s="190"/>
      <c r="VDI118" s="190"/>
      <c r="VDJ118" s="190"/>
      <c r="VDK118" s="190"/>
      <c r="VDL118" s="190"/>
      <c r="VDM118" s="190"/>
      <c r="VDN118" s="190"/>
      <c r="VDO118" s="190"/>
      <c r="VDP118" s="190"/>
      <c r="VDQ118" s="190"/>
      <c r="VDR118" s="190"/>
      <c r="VDS118" s="190"/>
      <c r="VDT118" s="190"/>
      <c r="VDU118" s="190"/>
      <c r="VDV118" s="190"/>
      <c r="VDW118" s="190"/>
      <c r="VDX118" s="190"/>
      <c r="VDY118" s="190"/>
      <c r="VDZ118" s="190"/>
      <c r="VEA118" s="190"/>
      <c r="VEB118" s="190"/>
      <c r="VEC118" s="190"/>
      <c r="VED118" s="190"/>
      <c r="VEE118" s="190"/>
      <c r="VEF118" s="190"/>
      <c r="VEG118" s="190"/>
      <c r="VEH118" s="190"/>
      <c r="VEI118" s="190"/>
      <c r="VEJ118" s="190"/>
      <c r="VEK118" s="190"/>
      <c r="VEL118" s="190"/>
      <c r="VEM118" s="190"/>
      <c r="VEN118" s="190"/>
      <c r="VEO118" s="190"/>
      <c r="VEP118" s="190"/>
      <c r="VEQ118" s="190"/>
      <c r="VER118" s="190"/>
      <c r="VES118" s="190"/>
      <c r="VET118" s="190"/>
      <c r="VEU118" s="190"/>
      <c r="VEV118" s="190"/>
      <c r="VEW118" s="190"/>
      <c r="VEX118" s="190"/>
      <c r="VEY118" s="190"/>
      <c r="VEZ118" s="190"/>
      <c r="VFA118" s="190"/>
      <c r="VFB118" s="190"/>
      <c r="VFC118" s="190"/>
      <c r="VFD118" s="190"/>
      <c r="VFE118" s="190"/>
      <c r="VFF118" s="190"/>
      <c r="VFG118" s="190"/>
      <c r="VFH118" s="190"/>
      <c r="VFI118" s="190"/>
      <c r="VFJ118" s="190"/>
      <c r="VFK118" s="190"/>
      <c r="VFL118" s="190"/>
      <c r="VFM118" s="190"/>
      <c r="VFN118" s="190"/>
      <c r="VFO118" s="190"/>
      <c r="VFP118" s="190"/>
      <c r="VFQ118" s="190"/>
      <c r="VFR118" s="190"/>
      <c r="VFS118" s="190"/>
      <c r="VFT118" s="190"/>
      <c r="VFU118" s="190"/>
      <c r="VFV118" s="190"/>
      <c r="VFW118" s="190"/>
      <c r="VFX118" s="190"/>
      <c r="VFY118" s="190"/>
      <c r="VFZ118" s="190"/>
      <c r="VGA118" s="190"/>
      <c r="VGB118" s="190"/>
      <c r="VGC118" s="190"/>
      <c r="VGD118" s="190"/>
      <c r="VGE118" s="190"/>
      <c r="VGF118" s="190"/>
      <c r="VGG118" s="190"/>
      <c r="VGH118" s="190"/>
      <c r="VGI118" s="190"/>
      <c r="VGJ118" s="190"/>
      <c r="VGK118" s="190"/>
      <c r="VGL118" s="190"/>
      <c r="VGM118" s="190"/>
      <c r="VGN118" s="190"/>
      <c r="VGO118" s="190"/>
      <c r="VGP118" s="190"/>
      <c r="VGQ118" s="190"/>
      <c r="VGR118" s="190"/>
      <c r="VGS118" s="190"/>
      <c r="VGT118" s="190"/>
      <c r="VGU118" s="190"/>
      <c r="VGV118" s="190"/>
      <c r="VGW118" s="190"/>
      <c r="VGX118" s="190"/>
      <c r="VGY118" s="190"/>
      <c r="VGZ118" s="190"/>
      <c r="VHA118" s="190"/>
      <c r="VHB118" s="190"/>
      <c r="VHC118" s="190"/>
      <c r="VHD118" s="190"/>
      <c r="VHE118" s="190"/>
      <c r="VHF118" s="190"/>
      <c r="VHG118" s="190"/>
      <c r="VHH118" s="190"/>
      <c r="VHI118" s="190"/>
      <c r="VHJ118" s="190"/>
      <c r="VHK118" s="190"/>
      <c r="VHL118" s="190"/>
      <c r="VHM118" s="190"/>
      <c r="VHN118" s="190"/>
      <c r="VHO118" s="190"/>
      <c r="VHP118" s="190"/>
      <c r="VHQ118" s="190"/>
      <c r="VHR118" s="190"/>
      <c r="VHS118" s="190"/>
      <c r="VHT118" s="190"/>
      <c r="VHU118" s="190"/>
      <c r="VHV118" s="190"/>
      <c r="VHW118" s="190"/>
      <c r="VHX118" s="190"/>
      <c r="VHY118" s="190"/>
      <c r="VHZ118" s="190"/>
      <c r="VIA118" s="190"/>
      <c r="VIB118" s="190"/>
      <c r="VIC118" s="190"/>
      <c r="VID118" s="190"/>
      <c r="VIE118" s="190"/>
      <c r="VIF118" s="190"/>
      <c r="VIG118" s="190"/>
      <c r="VIH118" s="190"/>
      <c r="VII118" s="190"/>
      <c r="VIJ118" s="190"/>
      <c r="VIK118" s="190"/>
      <c r="VIL118" s="190"/>
      <c r="VIM118" s="190"/>
      <c r="VIN118" s="190"/>
      <c r="VIO118" s="190"/>
      <c r="VIP118" s="190"/>
      <c r="VIQ118" s="190"/>
      <c r="VIR118" s="190"/>
      <c r="VIS118" s="190"/>
      <c r="VIT118" s="190"/>
      <c r="VIU118" s="190"/>
      <c r="VIV118" s="190"/>
      <c r="VIW118" s="190"/>
      <c r="VIX118" s="190"/>
      <c r="VIY118" s="190"/>
      <c r="VIZ118" s="190"/>
      <c r="VJA118" s="190"/>
      <c r="VJB118" s="190"/>
      <c r="VJC118" s="190"/>
      <c r="VJD118" s="190"/>
      <c r="VJE118" s="190"/>
      <c r="VJF118" s="190"/>
      <c r="VJG118" s="190"/>
      <c r="VJH118" s="190"/>
      <c r="VJI118" s="190"/>
      <c r="VJJ118" s="190"/>
      <c r="VJK118" s="190"/>
      <c r="VJL118" s="190"/>
      <c r="VJM118" s="190"/>
      <c r="VJN118" s="190"/>
      <c r="VJO118" s="190"/>
      <c r="VJP118" s="190"/>
      <c r="VJQ118" s="190"/>
      <c r="VJR118" s="190"/>
      <c r="VJS118" s="190"/>
      <c r="VJT118" s="190"/>
      <c r="VJU118" s="190"/>
      <c r="VJV118" s="190"/>
      <c r="VJW118" s="190"/>
      <c r="VJX118" s="190"/>
      <c r="VJY118" s="190"/>
      <c r="VJZ118" s="190"/>
      <c r="VKA118" s="190"/>
      <c r="VKB118" s="190"/>
      <c r="VKC118" s="190"/>
      <c r="VKD118" s="190"/>
      <c r="VKE118" s="190"/>
      <c r="VKF118" s="190"/>
      <c r="VKG118" s="190"/>
      <c r="VKH118" s="190"/>
      <c r="VKI118" s="190"/>
      <c r="VKJ118" s="190"/>
      <c r="VKK118" s="190"/>
      <c r="VKL118" s="190"/>
      <c r="VKM118" s="190"/>
      <c r="VKN118" s="190"/>
      <c r="VKO118" s="190"/>
      <c r="VKP118" s="190"/>
      <c r="VKQ118" s="190"/>
      <c r="VKR118" s="190"/>
      <c r="VKS118" s="190"/>
      <c r="VKT118" s="190"/>
      <c r="VKU118" s="190"/>
      <c r="VKV118" s="190"/>
      <c r="VKW118" s="190"/>
      <c r="VKX118" s="190"/>
      <c r="VKY118" s="190"/>
      <c r="VKZ118" s="190"/>
      <c r="VLA118" s="190"/>
      <c r="VLB118" s="190"/>
      <c r="VLC118" s="190"/>
      <c r="VLD118" s="190"/>
      <c r="VLE118" s="190"/>
      <c r="VLF118" s="190"/>
      <c r="VLG118" s="190"/>
      <c r="VLH118" s="190"/>
      <c r="VLI118" s="190"/>
      <c r="VLJ118" s="190"/>
      <c r="VLK118" s="190"/>
      <c r="VLL118" s="190"/>
      <c r="VLM118" s="190"/>
      <c r="VLN118" s="190"/>
      <c r="VLO118" s="190"/>
      <c r="VLP118" s="190"/>
      <c r="VLQ118" s="190"/>
      <c r="VLR118" s="190"/>
      <c r="VLS118" s="190"/>
      <c r="VLT118" s="190"/>
      <c r="VLU118" s="190"/>
      <c r="VLV118" s="190"/>
      <c r="VLW118" s="190"/>
      <c r="VLX118" s="190"/>
      <c r="VLY118" s="190"/>
      <c r="VLZ118" s="190"/>
      <c r="VMA118" s="190"/>
      <c r="VMB118" s="190"/>
      <c r="VMC118" s="190"/>
      <c r="VMD118" s="190"/>
      <c r="VME118" s="190"/>
      <c r="VMF118" s="190"/>
      <c r="VMG118" s="190"/>
      <c r="VMH118" s="190"/>
      <c r="VMI118" s="190"/>
      <c r="VMJ118" s="190"/>
      <c r="VMK118" s="190"/>
      <c r="VML118" s="190"/>
      <c r="VMM118" s="190"/>
      <c r="VMN118" s="190"/>
      <c r="VMO118" s="190"/>
      <c r="VMP118" s="190"/>
      <c r="VMQ118" s="190"/>
      <c r="VMR118" s="190"/>
      <c r="VMS118" s="190"/>
      <c r="VMT118" s="190"/>
      <c r="VMU118" s="190"/>
      <c r="VMV118" s="190"/>
      <c r="VMW118" s="190"/>
      <c r="VMX118" s="190"/>
      <c r="VMY118" s="190"/>
      <c r="VMZ118" s="190"/>
      <c r="VNA118" s="190"/>
      <c r="VNB118" s="190"/>
      <c r="VNC118" s="190"/>
      <c r="VND118" s="190"/>
      <c r="VNE118" s="190"/>
      <c r="VNF118" s="190"/>
      <c r="VNG118" s="190"/>
      <c r="VNH118" s="190"/>
      <c r="VNI118" s="190"/>
      <c r="VNJ118" s="190"/>
      <c r="VNK118" s="190"/>
      <c r="VNL118" s="190"/>
      <c r="VNM118" s="190"/>
      <c r="VNN118" s="190"/>
      <c r="VNO118" s="190"/>
      <c r="VNP118" s="190"/>
      <c r="VNQ118" s="190"/>
      <c r="VNR118" s="190"/>
      <c r="VNS118" s="190"/>
      <c r="VNT118" s="190"/>
      <c r="VNU118" s="190"/>
      <c r="VNV118" s="190"/>
      <c r="VNW118" s="190"/>
      <c r="VNX118" s="190"/>
      <c r="VNY118" s="190"/>
      <c r="VNZ118" s="190"/>
      <c r="VOA118" s="190"/>
      <c r="VOB118" s="190"/>
      <c r="VOC118" s="190"/>
      <c r="VOD118" s="190"/>
      <c r="VOE118" s="190"/>
      <c r="VOF118" s="190"/>
      <c r="VOG118" s="190"/>
      <c r="VOH118" s="190"/>
      <c r="VOI118" s="190"/>
      <c r="VOJ118" s="190"/>
      <c r="VOK118" s="190"/>
      <c r="VOL118" s="190"/>
      <c r="VOM118" s="190"/>
      <c r="VON118" s="190"/>
      <c r="VOO118" s="190"/>
      <c r="VOP118" s="190"/>
      <c r="VOQ118" s="190"/>
      <c r="VOR118" s="190"/>
      <c r="VOS118" s="190"/>
      <c r="VOT118" s="190"/>
      <c r="VOU118" s="190"/>
      <c r="VOV118" s="190"/>
      <c r="VOW118" s="190"/>
      <c r="VOX118" s="190"/>
      <c r="VOY118" s="190"/>
      <c r="VOZ118" s="190"/>
      <c r="VPA118" s="190"/>
      <c r="VPB118" s="190"/>
      <c r="VPC118" s="190"/>
      <c r="VPD118" s="190"/>
      <c r="VPE118" s="190"/>
      <c r="VPF118" s="190"/>
      <c r="VPG118" s="190"/>
      <c r="VPH118" s="190"/>
      <c r="VPI118" s="190"/>
      <c r="VPJ118" s="190"/>
      <c r="VPK118" s="190"/>
      <c r="VPL118" s="190"/>
      <c r="VPM118" s="190"/>
      <c r="VPN118" s="190"/>
      <c r="VPO118" s="190"/>
      <c r="VPP118" s="190"/>
      <c r="VPQ118" s="190"/>
      <c r="VPR118" s="190"/>
      <c r="VPS118" s="190"/>
      <c r="VPT118" s="190"/>
      <c r="VPU118" s="190"/>
      <c r="VPV118" s="190"/>
      <c r="VPW118" s="190"/>
      <c r="VPX118" s="190"/>
      <c r="VPY118" s="190"/>
      <c r="VPZ118" s="190"/>
      <c r="VQA118" s="190"/>
      <c r="VQB118" s="190"/>
      <c r="VQC118" s="190"/>
      <c r="VQD118" s="190"/>
      <c r="VQE118" s="190"/>
      <c r="VQF118" s="190"/>
      <c r="VQG118" s="190"/>
      <c r="VQH118" s="190"/>
      <c r="VQI118" s="190"/>
      <c r="VQJ118" s="190"/>
      <c r="VQK118" s="190"/>
      <c r="VQL118" s="190"/>
      <c r="VQM118" s="190"/>
      <c r="VQN118" s="190"/>
      <c r="VQO118" s="190"/>
      <c r="VQP118" s="190"/>
      <c r="VQQ118" s="190"/>
      <c r="VQR118" s="190"/>
      <c r="VQS118" s="190"/>
      <c r="VQT118" s="190"/>
      <c r="VQU118" s="190"/>
      <c r="VQV118" s="190"/>
      <c r="VQW118" s="190"/>
      <c r="VQX118" s="190"/>
      <c r="VQY118" s="190"/>
      <c r="VQZ118" s="190"/>
      <c r="VRA118" s="190"/>
      <c r="VRB118" s="190"/>
      <c r="VRC118" s="190"/>
      <c r="VRD118" s="190"/>
      <c r="VRE118" s="190"/>
      <c r="VRF118" s="190"/>
      <c r="VRG118" s="190"/>
      <c r="VRH118" s="190"/>
      <c r="VRI118" s="190"/>
      <c r="VRJ118" s="190"/>
      <c r="VRK118" s="190"/>
      <c r="VRL118" s="190"/>
      <c r="VRM118" s="190"/>
      <c r="VRN118" s="190"/>
      <c r="VRO118" s="190"/>
      <c r="VRP118" s="190"/>
      <c r="VRQ118" s="190"/>
      <c r="VRR118" s="190"/>
      <c r="VRS118" s="190"/>
      <c r="VRT118" s="190"/>
      <c r="VRU118" s="190"/>
      <c r="VRV118" s="190"/>
      <c r="VRW118" s="190"/>
      <c r="VRX118" s="190"/>
      <c r="VRY118" s="190"/>
      <c r="VRZ118" s="190"/>
      <c r="VSA118" s="190"/>
      <c r="VSB118" s="190"/>
      <c r="VSC118" s="190"/>
      <c r="VSD118" s="190"/>
      <c r="VSE118" s="190"/>
      <c r="VSF118" s="190"/>
      <c r="VSG118" s="190"/>
      <c r="VSH118" s="190"/>
      <c r="VSI118" s="190"/>
      <c r="VSJ118" s="190"/>
      <c r="VSK118" s="190"/>
      <c r="VSL118" s="190"/>
      <c r="VSM118" s="190"/>
      <c r="VSN118" s="190"/>
      <c r="VSO118" s="190"/>
      <c r="VSP118" s="190"/>
      <c r="VSQ118" s="190"/>
      <c r="VSR118" s="190"/>
      <c r="VSS118" s="190"/>
      <c r="VST118" s="190"/>
      <c r="VSU118" s="190"/>
      <c r="VSV118" s="190"/>
      <c r="VSW118" s="190"/>
      <c r="VSX118" s="190"/>
      <c r="VSY118" s="190"/>
      <c r="VSZ118" s="190"/>
      <c r="VTA118" s="190"/>
      <c r="VTB118" s="190"/>
      <c r="VTC118" s="190"/>
      <c r="VTD118" s="190"/>
      <c r="VTE118" s="190"/>
      <c r="VTF118" s="190"/>
      <c r="VTG118" s="190"/>
      <c r="VTH118" s="190"/>
      <c r="VTI118" s="190"/>
      <c r="VTJ118" s="190"/>
      <c r="VTK118" s="190"/>
      <c r="VTL118" s="190"/>
      <c r="VTM118" s="190"/>
      <c r="VTN118" s="190"/>
      <c r="VTO118" s="190"/>
      <c r="VTP118" s="190"/>
      <c r="VTQ118" s="190"/>
      <c r="VTR118" s="190"/>
      <c r="VTS118" s="190"/>
      <c r="VTT118" s="190"/>
      <c r="VTU118" s="190"/>
      <c r="VTV118" s="190"/>
      <c r="VTW118" s="190"/>
      <c r="VTX118" s="190"/>
      <c r="VTY118" s="190"/>
      <c r="VTZ118" s="190"/>
      <c r="VUA118" s="190"/>
      <c r="VUB118" s="190"/>
      <c r="VUC118" s="190"/>
      <c r="VUD118" s="190"/>
      <c r="VUE118" s="190"/>
      <c r="VUF118" s="190"/>
      <c r="VUG118" s="190"/>
      <c r="VUH118" s="190"/>
      <c r="VUI118" s="190"/>
      <c r="VUJ118" s="190"/>
      <c r="VUK118" s="190"/>
      <c r="VUL118" s="190"/>
      <c r="VUM118" s="190"/>
      <c r="VUN118" s="190"/>
      <c r="VUO118" s="190"/>
      <c r="VUP118" s="190"/>
      <c r="VUQ118" s="190"/>
      <c r="VUR118" s="190"/>
      <c r="VUS118" s="190"/>
      <c r="VUT118" s="190"/>
      <c r="VUU118" s="190"/>
      <c r="VUV118" s="190"/>
      <c r="VUW118" s="190"/>
      <c r="VUX118" s="190"/>
      <c r="VUY118" s="190"/>
      <c r="VUZ118" s="190"/>
      <c r="VVA118" s="190"/>
      <c r="VVB118" s="190"/>
      <c r="VVC118" s="190"/>
      <c r="VVD118" s="190"/>
      <c r="VVE118" s="190"/>
      <c r="VVF118" s="190"/>
      <c r="VVG118" s="190"/>
      <c r="VVH118" s="190"/>
      <c r="VVI118" s="190"/>
      <c r="VVJ118" s="190"/>
      <c r="VVK118" s="190"/>
      <c r="VVL118" s="190"/>
      <c r="VVM118" s="190"/>
      <c r="VVN118" s="190"/>
      <c r="VVO118" s="190"/>
      <c r="VVP118" s="190"/>
      <c r="VVQ118" s="190"/>
      <c r="VVR118" s="190"/>
      <c r="VVS118" s="190"/>
      <c r="VVT118" s="190"/>
      <c r="VVU118" s="190"/>
      <c r="VVV118" s="190"/>
      <c r="VVW118" s="190"/>
      <c r="VVX118" s="190"/>
      <c r="VVY118" s="190"/>
      <c r="VVZ118" s="190"/>
      <c r="VWA118" s="190"/>
      <c r="VWB118" s="190"/>
      <c r="VWC118" s="190"/>
      <c r="VWD118" s="190"/>
      <c r="VWE118" s="190"/>
      <c r="VWF118" s="190"/>
      <c r="VWG118" s="190"/>
      <c r="VWH118" s="190"/>
      <c r="VWI118" s="190"/>
      <c r="VWJ118" s="190"/>
      <c r="VWK118" s="190"/>
      <c r="VWL118" s="190"/>
      <c r="VWM118" s="190"/>
      <c r="VWN118" s="190"/>
      <c r="VWO118" s="190"/>
      <c r="VWP118" s="190"/>
      <c r="VWQ118" s="190"/>
      <c r="VWR118" s="190"/>
      <c r="VWS118" s="190"/>
      <c r="VWT118" s="190"/>
      <c r="VWU118" s="190"/>
      <c r="VWV118" s="190"/>
      <c r="VWW118" s="190"/>
      <c r="VWX118" s="190"/>
      <c r="VWY118" s="190"/>
      <c r="VWZ118" s="190"/>
      <c r="VXA118" s="190"/>
      <c r="VXB118" s="190"/>
      <c r="VXC118" s="190"/>
      <c r="VXD118" s="190"/>
      <c r="VXE118" s="190"/>
      <c r="VXF118" s="190"/>
      <c r="VXG118" s="190"/>
      <c r="VXH118" s="190"/>
      <c r="VXI118" s="190"/>
      <c r="VXJ118" s="190"/>
      <c r="VXK118" s="190"/>
      <c r="VXL118" s="190"/>
      <c r="VXM118" s="190"/>
      <c r="VXN118" s="190"/>
      <c r="VXO118" s="190"/>
      <c r="VXP118" s="190"/>
      <c r="VXQ118" s="190"/>
      <c r="VXR118" s="190"/>
      <c r="VXS118" s="190"/>
      <c r="VXT118" s="190"/>
      <c r="VXU118" s="190"/>
      <c r="VXV118" s="190"/>
      <c r="VXW118" s="190"/>
      <c r="VXX118" s="190"/>
      <c r="VXY118" s="190"/>
      <c r="VXZ118" s="190"/>
      <c r="VYA118" s="190"/>
      <c r="VYB118" s="190"/>
      <c r="VYC118" s="190"/>
      <c r="VYD118" s="190"/>
      <c r="VYE118" s="190"/>
      <c r="VYF118" s="190"/>
      <c r="VYG118" s="190"/>
      <c r="VYH118" s="190"/>
      <c r="VYI118" s="190"/>
      <c r="VYJ118" s="190"/>
      <c r="VYK118" s="190"/>
      <c r="VYL118" s="190"/>
      <c r="VYM118" s="190"/>
      <c r="VYN118" s="190"/>
      <c r="VYO118" s="190"/>
      <c r="VYP118" s="190"/>
      <c r="VYQ118" s="190"/>
      <c r="VYR118" s="190"/>
      <c r="VYS118" s="190"/>
      <c r="VYT118" s="190"/>
      <c r="VYU118" s="190"/>
      <c r="VYV118" s="190"/>
      <c r="VYW118" s="190"/>
      <c r="VYX118" s="190"/>
      <c r="VYY118" s="190"/>
      <c r="VYZ118" s="190"/>
      <c r="VZA118" s="190"/>
      <c r="VZB118" s="190"/>
      <c r="VZC118" s="190"/>
      <c r="VZD118" s="190"/>
      <c r="VZE118" s="190"/>
      <c r="VZF118" s="190"/>
      <c r="VZG118" s="190"/>
      <c r="VZH118" s="190"/>
      <c r="VZI118" s="190"/>
      <c r="VZJ118" s="190"/>
      <c r="VZK118" s="190"/>
      <c r="VZL118" s="190"/>
      <c r="VZM118" s="190"/>
      <c r="VZN118" s="190"/>
      <c r="VZO118" s="190"/>
      <c r="VZP118" s="190"/>
      <c r="VZQ118" s="190"/>
      <c r="VZR118" s="190"/>
      <c r="VZS118" s="190"/>
      <c r="VZT118" s="190"/>
      <c r="VZU118" s="190"/>
      <c r="VZV118" s="190"/>
      <c r="VZW118" s="190"/>
      <c r="VZX118" s="190"/>
      <c r="VZY118" s="190"/>
      <c r="VZZ118" s="190"/>
      <c r="WAA118" s="190"/>
      <c r="WAB118" s="190"/>
      <c r="WAC118" s="190"/>
      <c r="WAD118" s="190"/>
      <c r="WAE118" s="190"/>
      <c r="WAF118" s="190"/>
      <c r="WAG118" s="190"/>
      <c r="WAH118" s="190"/>
      <c r="WAI118" s="190"/>
      <c r="WAJ118" s="190"/>
      <c r="WAK118" s="190"/>
      <c r="WAL118" s="190"/>
      <c r="WAM118" s="190"/>
      <c r="WAN118" s="190"/>
      <c r="WAO118" s="190"/>
      <c r="WAP118" s="190"/>
      <c r="WAQ118" s="190"/>
      <c r="WAR118" s="190"/>
      <c r="WAS118" s="190"/>
      <c r="WAT118" s="190"/>
      <c r="WAU118" s="190"/>
      <c r="WAV118" s="190"/>
      <c r="WAW118" s="190"/>
      <c r="WAX118" s="190"/>
      <c r="WAY118" s="190"/>
      <c r="WAZ118" s="190"/>
      <c r="WBA118" s="190"/>
      <c r="WBB118" s="190"/>
      <c r="WBC118" s="190"/>
      <c r="WBD118" s="190"/>
      <c r="WBE118" s="190"/>
      <c r="WBF118" s="190"/>
      <c r="WBG118" s="190"/>
      <c r="WBH118" s="190"/>
      <c r="WBI118" s="190"/>
      <c r="WBJ118" s="190"/>
      <c r="WBK118" s="190"/>
      <c r="WBL118" s="190"/>
      <c r="WBM118" s="190"/>
      <c r="WBN118" s="190"/>
      <c r="WBO118" s="190"/>
      <c r="WBP118" s="190"/>
      <c r="WBQ118" s="190"/>
      <c r="WBR118" s="190"/>
      <c r="WBS118" s="190"/>
      <c r="WBT118" s="190"/>
      <c r="WBU118" s="190"/>
      <c r="WBV118" s="190"/>
      <c r="WBW118" s="190"/>
      <c r="WBX118" s="190"/>
      <c r="WBY118" s="190"/>
      <c r="WBZ118" s="190"/>
      <c r="WCA118" s="190"/>
      <c r="WCB118" s="190"/>
      <c r="WCC118" s="190"/>
      <c r="WCD118" s="190"/>
      <c r="WCE118" s="190"/>
      <c r="WCF118" s="190"/>
      <c r="WCG118" s="190"/>
      <c r="WCH118" s="190"/>
      <c r="WCI118" s="190"/>
      <c r="WCJ118" s="190"/>
      <c r="WCK118" s="190"/>
      <c r="WCL118" s="190"/>
      <c r="WCM118" s="190"/>
      <c r="WCN118" s="190"/>
      <c r="WCO118" s="190"/>
      <c r="WCP118" s="190"/>
      <c r="WCQ118" s="190"/>
      <c r="WCR118" s="190"/>
      <c r="WCS118" s="190"/>
      <c r="WCT118" s="190"/>
      <c r="WCU118" s="190"/>
      <c r="WCV118" s="190"/>
      <c r="WCW118" s="190"/>
      <c r="WCX118" s="190"/>
      <c r="WCY118" s="190"/>
      <c r="WCZ118" s="190"/>
      <c r="WDA118" s="190"/>
      <c r="WDB118" s="190"/>
      <c r="WDC118" s="190"/>
      <c r="WDD118" s="190"/>
      <c r="WDE118" s="190"/>
      <c r="WDF118" s="190"/>
      <c r="WDG118" s="190"/>
      <c r="WDH118" s="190"/>
      <c r="WDI118" s="190"/>
      <c r="WDJ118" s="190"/>
      <c r="WDK118" s="190"/>
      <c r="WDL118" s="190"/>
      <c r="WDM118" s="190"/>
      <c r="WDN118" s="190"/>
      <c r="WDO118" s="190"/>
      <c r="WDP118" s="190"/>
      <c r="WDQ118" s="190"/>
      <c r="WDR118" s="190"/>
      <c r="WDS118" s="190"/>
      <c r="WDT118" s="190"/>
      <c r="WDU118" s="190"/>
      <c r="WDV118" s="190"/>
      <c r="WDW118" s="190"/>
      <c r="WDX118" s="190"/>
      <c r="WDY118" s="190"/>
      <c r="WDZ118" s="190"/>
      <c r="WEA118" s="190"/>
      <c r="WEB118" s="190"/>
      <c r="WEC118" s="190"/>
      <c r="WED118" s="190"/>
      <c r="WEE118" s="190"/>
      <c r="WEF118" s="190"/>
      <c r="WEG118" s="190"/>
      <c r="WEH118" s="190"/>
      <c r="WEI118" s="190"/>
      <c r="WEJ118" s="190"/>
      <c r="WEK118" s="190"/>
      <c r="WEL118" s="190"/>
      <c r="WEM118" s="190"/>
      <c r="WEN118" s="190"/>
      <c r="WEO118" s="190"/>
      <c r="WEP118" s="190"/>
      <c r="WEQ118" s="190"/>
      <c r="WER118" s="190"/>
      <c r="WES118" s="190"/>
      <c r="WET118" s="190"/>
      <c r="WEU118" s="190"/>
      <c r="WEV118" s="190"/>
      <c r="WEW118" s="190"/>
      <c r="WEX118" s="190"/>
      <c r="WEY118" s="190"/>
      <c r="WEZ118" s="190"/>
      <c r="WFA118" s="190"/>
      <c r="WFB118" s="190"/>
      <c r="WFC118" s="190"/>
      <c r="WFD118" s="190"/>
      <c r="WFE118" s="190"/>
      <c r="WFF118" s="190"/>
      <c r="WFG118" s="190"/>
      <c r="WFH118" s="190"/>
      <c r="WFI118" s="190"/>
      <c r="WFJ118" s="190"/>
      <c r="WFK118" s="190"/>
      <c r="WFL118" s="190"/>
      <c r="WFM118" s="190"/>
      <c r="WFN118" s="190"/>
      <c r="WFO118" s="190"/>
      <c r="WFP118" s="190"/>
      <c r="WFQ118" s="190"/>
      <c r="WFR118" s="190"/>
      <c r="WFS118" s="190"/>
      <c r="WFT118" s="190"/>
      <c r="WFU118" s="190"/>
      <c r="WFV118" s="190"/>
      <c r="WFW118" s="190"/>
      <c r="WFX118" s="190"/>
      <c r="WFY118" s="190"/>
      <c r="WFZ118" s="190"/>
      <c r="WGA118" s="190"/>
      <c r="WGB118" s="190"/>
      <c r="WGC118" s="190"/>
      <c r="WGD118" s="190"/>
      <c r="WGE118" s="190"/>
      <c r="WGF118" s="190"/>
      <c r="WGG118" s="190"/>
      <c r="WGH118" s="190"/>
      <c r="WGI118" s="190"/>
      <c r="WGJ118" s="190"/>
      <c r="WGK118" s="190"/>
      <c r="WGL118" s="190"/>
      <c r="WGM118" s="190"/>
      <c r="WGN118" s="190"/>
      <c r="WGO118" s="190"/>
      <c r="WGP118" s="190"/>
      <c r="WGQ118" s="190"/>
      <c r="WGR118" s="190"/>
      <c r="WGS118" s="190"/>
      <c r="WGT118" s="190"/>
      <c r="WGU118" s="190"/>
      <c r="WGV118" s="190"/>
      <c r="WGW118" s="190"/>
      <c r="WGX118" s="190"/>
      <c r="WGY118" s="190"/>
      <c r="WGZ118" s="190"/>
      <c r="WHA118" s="190"/>
      <c r="WHB118" s="190"/>
      <c r="WHC118" s="190"/>
      <c r="WHD118" s="190"/>
      <c r="WHE118" s="190"/>
      <c r="WHF118" s="190"/>
      <c r="WHG118" s="190"/>
      <c r="WHH118" s="190"/>
      <c r="WHI118" s="190"/>
      <c r="WHJ118" s="190"/>
      <c r="WHK118" s="190"/>
      <c r="WHL118" s="190"/>
      <c r="WHM118" s="190"/>
      <c r="WHN118" s="190"/>
      <c r="WHO118" s="190"/>
      <c r="WHP118" s="190"/>
      <c r="WHQ118" s="190"/>
      <c r="WHR118" s="190"/>
      <c r="WHS118" s="190"/>
      <c r="WHT118" s="190"/>
      <c r="WHU118" s="190"/>
      <c r="WHV118" s="190"/>
      <c r="WHW118" s="190"/>
      <c r="WHX118" s="190"/>
      <c r="WHY118" s="190"/>
      <c r="WHZ118" s="190"/>
      <c r="WIA118" s="190"/>
      <c r="WIB118" s="190"/>
      <c r="WIC118" s="190"/>
      <c r="WID118" s="190"/>
      <c r="WIE118" s="190"/>
      <c r="WIF118" s="190"/>
      <c r="WIG118" s="190"/>
      <c r="WIH118" s="190"/>
      <c r="WII118" s="190"/>
      <c r="WIJ118" s="190"/>
      <c r="WIK118" s="190"/>
      <c r="WIL118" s="190"/>
      <c r="WIM118" s="190"/>
      <c r="WIN118" s="190"/>
      <c r="WIO118" s="190"/>
      <c r="WIP118" s="190"/>
      <c r="WIQ118" s="190"/>
      <c r="WIR118" s="190"/>
      <c r="WIS118" s="190"/>
      <c r="WIT118" s="190"/>
      <c r="WIU118" s="190"/>
      <c r="WIV118" s="190"/>
      <c r="WIW118" s="190"/>
      <c r="WIX118" s="190"/>
      <c r="WIY118" s="190"/>
      <c r="WIZ118" s="190"/>
      <c r="WJA118" s="190"/>
      <c r="WJB118" s="190"/>
      <c r="WJC118" s="190"/>
      <c r="WJD118" s="190"/>
      <c r="WJE118" s="190"/>
      <c r="WJF118" s="190"/>
      <c r="WJG118" s="190"/>
      <c r="WJH118" s="190"/>
      <c r="WJI118" s="190"/>
      <c r="WJJ118" s="190"/>
      <c r="WJK118" s="190"/>
      <c r="WJL118" s="190"/>
      <c r="WJM118" s="190"/>
      <c r="WJN118" s="190"/>
      <c r="WJO118" s="190"/>
      <c r="WJP118" s="190"/>
      <c r="WJQ118" s="190"/>
      <c r="WJR118" s="190"/>
      <c r="WJS118" s="190"/>
      <c r="WJT118" s="190"/>
      <c r="WJU118" s="190"/>
      <c r="WJV118" s="190"/>
      <c r="WJW118" s="190"/>
      <c r="WJX118" s="190"/>
      <c r="WJY118" s="190"/>
      <c r="WJZ118" s="190"/>
      <c r="WKA118" s="190"/>
      <c r="WKB118" s="190"/>
      <c r="WKC118" s="190"/>
      <c r="WKD118" s="190"/>
      <c r="WKE118" s="190"/>
      <c r="WKF118" s="190"/>
      <c r="WKG118" s="190"/>
      <c r="WKH118" s="190"/>
      <c r="WKI118" s="190"/>
      <c r="WKJ118" s="190"/>
      <c r="WKK118" s="190"/>
      <c r="WKL118" s="190"/>
      <c r="WKM118" s="190"/>
      <c r="WKN118" s="190"/>
      <c r="WKO118" s="190"/>
      <c r="WKP118" s="190"/>
      <c r="WKQ118" s="190"/>
      <c r="WKR118" s="190"/>
      <c r="WKS118" s="190"/>
      <c r="WKT118" s="190"/>
      <c r="WKU118" s="190"/>
      <c r="WKV118" s="190"/>
      <c r="WKW118" s="190"/>
      <c r="WKX118" s="190"/>
      <c r="WKY118" s="190"/>
      <c r="WKZ118" s="190"/>
      <c r="WLA118" s="190"/>
      <c r="WLB118" s="190"/>
      <c r="WLC118" s="190"/>
      <c r="WLD118" s="190"/>
      <c r="WLE118" s="190"/>
      <c r="WLF118" s="190"/>
      <c r="WLG118" s="190"/>
      <c r="WLH118" s="190"/>
      <c r="WLI118" s="190"/>
      <c r="WLJ118" s="190"/>
      <c r="WLK118" s="190"/>
      <c r="WLL118" s="190"/>
      <c r="WLM118" s="190"/>
      <c r="WLN118" s="190"/>
      <c r="WLO118" s="190"/>
      <c r="WLP118" s="190"/>
      <c r="WLQ118" s="190"/>
      <c r="WLR118" s="190"/>
      <c r="WLS118" s="190"/>
      <c r="WLT118" s="190"/>
      <c r="WLU118" s="190"/>
      <c r="WLV118" s="190"/>
      <c r="WLW118" s="190"/>
      <c r="WLX118" s="190"/>
      <c r="WLY118" s="190"/>
      <c r="WLZ118" s="190"/>
      <c r="WMA118" s="190"/>
      <c r="WMB118" s="190"/>
      <c r="WMC118" s="190"/>
      <c r="WMD118" s="190"/>
      <c r="WME118" s="190"/>
      <c r="WMF118" s="190"/>
      <c r="WMG118" s="190"/>
      <c r="WMH118" s="190"/>
      <c r="WMI118" s="190"/>
      <c r="WMJ118" s="190"/>
      <c r="WMK118" s="190"/>
      <c r="WML118" s="190"/>
      <c r="WMM118" s="190"/>
      <c r="WMN118" s="190"/>
      <c r="WMO118" s="190"/>
      <c r="WMP118" s="190"/>
      <c r="WMQ118" s="190"/>
      <c r="WMR118" s="190"/>
      <c r="WMS118" s="190"/>
      <c r="WMT118" s="190"/>
      <c r="WMU118" s="190"/>
      <c r="WMV118" s="190"/>
      <c r="WMW118" s="190"/>
      <c r="WMX118" s="190"/>
      <c r="WMY118" s="190"/>
      <c r="WMZ118" s="190"/>
      <c r="WNA118" s="190"/>
      <c r="WNB118" s="190"/>
      <c r="WNC118" s="190"/>
      <c r="WND118" s="190"/>
      <c r="WNE118" s="190"/>
      <c r="WNF118" s="190"/>
      <c r="WNG118" s="190"/>
      <c r="WNH118" s="190"/>
      <c r="WNI118" s="190"/>
      <c r="WNJ118" s="190"/>
      <c r="WNK118" s="190"/>
      <c r="WNL118" s="190"/>
      <c r="WNM118" s="190"/>
      <c r="WNN118" s="190"/>
      <c r="WNO118" s="190"/>
      <c r="WNP118" s="190"/>
      <c r="WNQ118" s="190"/>
      <c r="WNR118" s="190"/>
      <c r="WNS118" s="190"/>
      <c r="WNT118" s="190"/>
      <c r="WNU118" s="190"/>
      <c r="WNV118" s="190"/>
      <c r="WNW118" s="190"/>
      <c r="WNX118" s="190"/>
      <c r="WNY118" s="190"/>
      <c r="WNZ118" s="190"/>
      <c r="WOA118" s="190"/>
      <c r="WOB118" s="190"/>
      <c r="WOC118" s="190"/>
      <c r="WOD118" s="190"/>
      <c r="WOE118" s="190"/>
      <c r="WOF118" s="190"/>
      <c r="WOG118" s="190"/>
      <c r="WOH118" s="190"/>
      <c r="WOI118" s="190"/>
      <c r="WOJ118" s="190"/>
      <c r="WOK118" s="190"/>
      <c r="WOL118" s="190"/>
      <c r="WOM118" s="190"/>
      <c r="WON118" s="190"/>
      <c r="WOO118" s="190"/>
      <c r="WOP118" s="190"/>
      <c r="WOQ118" s="190"/>
      <c r="WOR118" s="190"/>
      <c r="WOS118" s="190"/>
      <c r="WOT118" s="190"/>
      <c r="WOU118" s="190"/>
      <c r="WOV118" s="190"/>
      <c r="WOW118" s="190"/>
      <c r="WOX118" s="190"/>
      <c r="WOY118" s="190"/>
      <c r="WOZ118" s="190"/>
      <c r="WPA118" s="190"/>
      <c r="WPB118" s="190"/>
      <c r="WPC118" s="190"/>
      <c r="WPD118" s="190"/>
      <c r="WPE118" s="190"/>
      <c r="WPF118" s="190"/>
      <c r="WPG118" s="190"/>
      <c r="WPH118" s="190"/>
      <c r="WPI118" s="190"/>
      <c r="WPJ118" s="190"/>
      <c r="WPK118" s="190"/>
      <c r="WPL118" s="190"/>
      <c r="WPM118" s="190"/>
      <c r="WPN118" s="190"/>
      <c r="WPO118" s="190"/>
      <c r="WPP118" s="190"/>
      <c r="WPQ118" s="190"/>
      <c r="WPR118" s="190"/>
      <c r="WPS118" s="190"/>
      <c r="WPT118" s="190"/>
      <c r="WPU118" s="190"/>
      <c r="WPV118" s="190"/>
      <c r="WPW118" s="190"/>
      <c r="WPX118" s="190"/>
      <c r="WPY118" s="190"/>
      <c r="WPZ118" s="190"/>
      <c r="WQA118" s="190"/>
      <c r="WQB118" s="190"/>
      <c r="WQC118" s="190"/>
      <c r="WQD118" s="190"/>
      <c r="WQE118" s="190"/>
      <c r="WQF118" s="190"/>
      <c r="WQG118" s="190"/>
      <c r="WQH118" s="190"/>
      <c r="WQI118" s="190"/>
      <c r="WQJ118" s="190"/>
      <c r="WQK118" s="190"/>
      <c r="WQL118" s="190"/>
      <c r="WQM118" s="190"/>
      <c r="WQN118" s="190"/>
      <c r="WQO118" s="190"/>
      <c r="WQP118" s="190"/>
      <c r="WQQ118" s="190"/>
      <c r="WQR118" s="190"/>
      <c r="WQS118" s="190"/>
      <c r="WQT118" s="190"/>
      <c r="WQU118" s="190"/>
      <c r="WQV118" s="190"/>
      <c r="WQW118" s="190"/>
      <c r="WQX118" s="190"/>
      <c r="WQY118" s="190"/>
      <c r="WQZ118" s="190"/>
      <c r="WRA118" s="190"/>
      <c r="WRB118" s="190"/>
      <c r="WRC118" s="190"/>
      <c r="WRD118" s="190"/>
      <c r="WRE118" s="190"/>
      <c r="WRF118" s="190"/>
      <c r="WRG118" s="190"/>
      <c r="WRH118" s="190"/>
      <c r="WRI118" s="190"/>
      <c r="WRJ118" s="190"/>
      <c r="WRK118" s="190"/>
      <c r="WRL118" s="190"/>
      <c r="WRM118" s="190"/>
      <c r="WRN118" s="190"/>
      <c r="WRO118" s="190"/>
      <c r="WRP118" s="190"/>
      <c r="WRQ118" s="190"/>
      <c r="WRR118" s="190"/>
      <c r="WRS118" s="190"/>
      <c r="WRT118" s="190"/>
      <c r="WRU118" s="190"/>
      <c r="WRV118" s="190"/>
      <c r="WRW118" s="190"/>
      <c r="WRX118" s="190"/>
      <c r="WRY118" s="190"/>
      <c r="WRZ118" s="190"/>
      <c r="WSA118" s="190"/>
      <c r="WSB118" s="190"/>
      <c r="WSC118" s="190"/>
      <c r="WSD118" s="190"/>
      <c r="WSE118" s="190"/>
      <c r="WSF118" s="190"/>
      <c r="WSG118" s="190"/>
      <c r="WSH118" s="190"/>
      <c r="WSI118" s="190"/>
      <c r="WSJ118" s="190"/>
      <c r="WSK118" s="190"/>
      <c r="WSL118" s="190"/>
      <c r="WSM118" s="190"/>
      <c r="WSN118" s="190"/>
      <c r="WSO118" s="190"/>
      <c r="WSP118" s="190"/>
      <c r="WSQ118" s="190"/>
      <c r="WSR118" s="190"/>
      <c r="WSS118" s="190"/>
      <c r="WST118" s="190"/>
      <c r="WSU118" s="190"/>
      <c r="WSV118" s="190"/>
      <c r="WSW118" s="190"/>
      <c r="WSX118" s="190"/>
      <c r="WSY118" s="190"/>
      <c r="WSZ118" s="190"/>
      <c r="WTA118" s="190"/>
      <c r="WTB118" s="190"/>
      <c r="WTC118" s="190"/>
      <c r="WTD118" s="190"/>
      <c r="WTE118" s="190"/>
      <c r="WTF118" s="190"/>
      <c r="WTG118" s="190"/>
      <c r="WTH118" s="190"/>
      <c r="WTI118" s="190"/>
      <c r="WTJ118" s="190"/>
      <c r="WTK118" s="190"/>
      <c r="WTL118" s="190"/>
      <c r="WTM118" s="190"/>
      <c r="WTN118" s="190"/>
      <c r="WTO118" s="190"/>
      <c r="WTP118" s="190"/>
      <c r="WTQ118" s="190"/>
      <c r="WTR118" s="190"/>
      <c r="WTS118" s="190"/>
      <c r="WTT118" s="190"/>
      <c r="WTU118" s="190"/>
      <c r="WTV118" s="190"/>
      <c r="WTW118" s="190"/>
      <c r="WTX118" s="190"/>
      <c r="WTY118" s="190"/>
      <c r="WTZ118" s="190"/>
      <c r="WUA118" s="190"/>
      <c r="WUB118" s="190"/>
      <c r="WUC118" s="190"/>
      <c r="WUD118" s="190"/>
      <c r="WUE118" s="190"/>
      <c r="WUF118" s="190"/>
      <c r="WUG118" s="190"/>
      <c r="WUH118" s="190"/>
      <c r="WUI118" s="190"/>
      <c r="WUJ118" s="190"/>
      <c r="WUK118" s="190"/>
      <c r="WUL118" s="190"/>
      <c r="WUM118" s="190"/>
      <c r="WUN118" s="190"/>
      <c r="WUO118" s="190"/>
      <c r="WUP118" s="190"/>
      <c r="WUQ118" s="190"/>
      <c r="WUR118" s="190"/>
      <c r="WUS118" s="190"/>
      <c r="WUT118" s="190"/>
      <c r="WUU118" s="190"/>
      <c r="WUV118" s="190"/>
      <c r="WUW118" s="190"/>
      <c r="WUX118" s="190"/>
      <c r="WUY118" s="190"/>
      <c r="WUZ118" s="190"/>
      <c r="WVA118" s="190"/>
      <c r="WVB118" s="190"/>
      <c r="WVC118" s="190"/>
      <c r="WVD118" s="190"/>
      <c r="WVE118" s="190"/>
      <c r="WVF118" s="190"/>
      <c r="WVG118" s="190"/>
      <c r="WVH118" s="190"/>
      <c r="WVI118" s="190"/>
      <c r="WVJ118" s="190"/>
      <c r="WVK118" s="190"/>
      <c r="WVL118" s="190"/>
      <c r="WVM118" s="190"/>
      <c r="WVN118" s="190"/>
      <c r="WVO118" s="190"/>
      <c r="WVP118" s="190"/>
      <c r="WVQ118" s="190"/>
      <c r="WVR118" s="190"/>
      <c r="WVS118" s="190"/>
      <c r="WVT118" s="190"/>
      <c r="WVU118" s="190"/>
      <c r="WVV118" s="190"/>
      <c r="WVW118" s="190"/>
      <c r="WVX118" s="190"/>
      <c r="WVY118" s="190"/>
      <c r="WVZ118" s="190"/>
      <c r="WWA118" s="190"/>
      <c r="WWB118" s="190"/>
      <c r="WWC118" s="190"/>
      <c r="WWD118" s="190"/>
      <c r="WWE118" s="190"/>
      <c r="WWF118" s="190"/>
      <c r="WWG118" s="190"/>
      <c r="WWH118" s="190"/>
      <c r="WWI118" s="190"/>
      <c r="WWJ118" s="190"/>
      <c r="WWK118" s="190"/>
      <c r="WWL118" s="190"/>
      <c r="WWM118" s="190"/>
      <c r="WWN118" s="190"/>
      <c r="WWO118" s="190"/>
      <c r="WWP118" s="190"/>
      <c r="WWQ118" s="190"/>
      <c r="WWR118" s="190"/>
      <c r="WWS118" s="190"/>
      <c r="WWT118" s="190"/>
      <c r="WWU118" s="190"/>
      <c r="WWV118" s="190"/>
      <c r="WWW118" s="190"/>
      <c r="WWX118" s="190"/>
      <c r="WWY118" s="190"/>
      <c r="WWZ118" s="190"/>
      <c r="WXA118" s="190"/>
      <c r="WXB118" s="190"/>
      <c r="WXC118" s="190"/>
      <c r="WXD118" s="190"/>
      <c r="WXE118" s="190"/>
      <c r="WXF118" s="190"/>
      <c r="WXG118" s="190"/>
      <c r="WXH118" s="190"/>
      <c r="WXI118" s="190"/>
      <c r="WXJ118" s="190"/>
      <c r="WXK118" s="190"/>
      <c r="WXL118" s="190"/>
      <c r="WXM118" s="190"/>
      <c r="WXN118" s="190"/>
      <c r="WXO118" s="190"/>
      <c r="WXP118" s="190"/>
      <c r="WXQ118" s="190"/>
      <c r="WXR118" s="190"/>
      <c r="WXS118" s="190"/>
      <c r="WXT118" s="190"/>
      <c r="WXU118" s="190"/>
      <c r="WXV118" s="190"/>
      <c r="WXW118" s="190"/>
      <c r="WXX118" s="190"/>
      <c r="WXY118" s="190"/>
      <c r="WXZ118" s="190"/>
      <c r="WYA118" s="190"/>
      <c r="WYB118" s="190"/>
      <c r="WYC118" s="190"/>
      <c r="WYD118" s="190"/>
      <c r="WYE118" s="190"/>
      <c r="WYF118" s="190"/>
      <c r="WYG118" s="190"/>
      <c r="WYH118" s="190"/>
      <c r="WYI118" s="190"/>
      <c r="WYJ118" s="190"/>
      <c r="WYK118" s="190"/>
      <c r="WYL118" s="190"/>
      <c r="WYM118" s="190"/>
      <c r="WYN118" s="190"/>
      <c r="WYO118" s="190"/>
      <c r="WYP118" s="190"/>
      <c r="WYQ118" s="190"/>
      <c r="WYR118" s="190"/>
      <c r="WYS118" s="190"/>
      <c r="WYT118" s="190"/>
      <c r="WYU118" s="190"/>
      <c r="WYV118" s="190"/>
      <c r="WYW118" s="190"/>
      <c r="WYX118" s="190"/>
      <c r="WYY118" s="190"/>
      <c r="WYZ118" s="190"/>
      <c r="WZA118" s="190"/>
      <c r="WZB118" s="190"/>
      <c r="WZC118" s="190"/>
      <c r="WZD118" s="190"/>
      <c r="WZE118" s="190"/>
      <c r="WZF118" s="190"/>
      <c r="WZG118" s="190"/>
      <c r="WZH118" s="190"/>
      <c r="WZI118" s="190"/>
      <c r="WZJ118" s="190"/>
      <c r="WZK118" s="190"/>
      <c r="WZL118" s="190"/>
      <c r="WZM118" s="190"/>
      <c r="WZN118" s="190"/>
      <c r="WZO118" s="190"/>
      <c r="WZP118" s="190"/>
      <c r="WZQ118" s="190"/>
      <c r="WZR118" s="190"/>
      <c r="WZS118" s="190"/>
      <c r="WZT118" s="190"/>
      <c r="WZU118" s="190"/>
      <c r="WZV118" s="190"/>
      <c r="WZW118" s="190"/>
      <c r="WZX118" s="190"/>
      <c r="WZY118" s="190"/>
      <c r="WZZ118" s="190"/>
      <c r="XAA118" s="190"/>
      <c r="XAB118" s="190"/>
      <c r="XAC118" s="190"/>
      <c r="XAD118" s="190"/>
      <c r="XAE118" s="190"/>
      <c r="XAF118" s="190"/>
      <c r="XAG118" s="190"/>
      <c r="XAH118" s="190"/>
      <c r="XAI118" s="190"/>
      <c r="XAJ118" s="190"/>
      <c r="XAK118" s="190"/>
      <c r="XAL118" s="190"/>
      <c r="XAM118" s="190"/>
      <c r="XAN118" s="190"/>
      <c r="XAO118" s="190"/>
      <c r="XAP118" s="190"/>
      <c r="XAQ118" s="190"/>
      <c r="XAR118" s="190"/>
      <c r="XAS118" s="190"/>
      <c r="XAT118" s="190"/>
      <c r="XAU118" s="190"/>
      <c r="XAV118" s="190"/>
      <c r="XAW118" s="190"/>
      <c r="XAX118" s="190"/>
      <c r="XAY118" s="190"/>
      <c r="XAZ118" s="190"/>
      <c r="XBA118" s="190"/>
      <c r="XBB118" s="190"/>
      <c r="XBC118" s="190"/>
      <c r="XBD118" s="190"/>
      <c r="XBE118" s="190"/>
      <c r="XBF118" s="190"/>
      <c r="XBG118" s="190"/>
      <c r="XBH118" s="190"/>
      <c r="XBI118" s="190"/>
      <c r="XBJ118" s="190"/>
      <c r="XBK118" s="190"/>
      <c r="XBL118" s="190"/>
      <c r="XBM118" s="190"/>
      <c r="XBN118" s="190"/>
      <c r="XBO118" s="190"/>
      <c r="XBP118" s="190"/>
      <c r="XBQ118" s="190"/>
      <c r="XBR118" s="190"/>
      <c r="XBS118" s="190"/>
      <c r="XBT118" s="190"/>
      <c r="XBU118" s="190"/>
      <c r="XBV118" s="190"/>
      <c r="XBW118" s="190"/>
      <c r="XBX118" s="190"/>
      <c r="XBY118" s="190"/>
      <c r="XBZ118" s="190"/>
      <c r="XCA118" s="190"/>
      <c r="XCB118" s="190"/>
      <c r="XCC118" s="190"/>
      <c r="XCD118" s="190"/>
      <c r="XCE118" s="190"/>
      <c r="XCF118" s="190"/>
      <c r="XCG118" s="190"/>
      <c r="XCH118" s="190"/>
      <c r="XCI118" s="190"/>
      <c r="XCJ118" s="190"/>
      <c r="XCK118" s="190"/>
      <c r="XCL118" s="190"/>
      <c r="XCM118" s="190"/>
      <c r="XCN118" s="190"/>
      <c r="XCO118" s="190"/>
      <c r="XCP118" s="190"/>
      <c r="XCQ118" s="190"/>
      <c r="XCR118" s="190"/>
      <c r="XCS118" s="190"/>
      <c r="XCT118" s="190"/>
      <c r="XCU118" s="190"/>
      <c r="XCV118" s="190"/>
      <c r="XCW118" s="190"/>
      <c r="XCX118" s="190"/>
      <c r="XCY118" s="190"/>
      <c r="XCZ118" s="190"/>
      <c r="XDA118" s="190"/>
      <c r="XDB118" s="190"/>
      <c r="XDC118" s="190"/>
      <c r="XDD118" s="190"/>
      <c r="XDE118" s="190"/>
      <c r="XDF118" s="190"/>
      <c r="XDG118" s="190"/>
      <c r="XDH118" s="190"/>
      <c r="XDI118" s="190"/>
      <c r="XDJ118" s="190"/>
      <c r="XDK118" s="190"/>
      <c r="XDL118" s="190"/>
      <c r="XDM118" s="190"/>
      <c r="XDN118" s="190"/>
      <c r="XDO118" s="190"/>
      <c r="XDP118" s="190"/>
      <c r="XDQ118" s="190"/>
      <c r="XDR118" s="190"/>
      <c r="XDS118" s="190"/>
      <c r="XDT118" s="190"/>
      <c r="XDU118" s="190"/>
      <c r="XDV118" s="190"/>
      <c r="XDW118" s="190"/>
      <c r="XDX118" s="190"/>
      <c r="XDY118" s="190"/>
      <c r="XDZ118" s="190"/>
      <c r="XEA118" s="190"/>
      <c r="XEB118" s="190"/>
      <c r="XEC118" s="190"/>
      <c r="XED118" s="190"/>
      <c r="XEE118" s="190"/>
      <c r="XEF118" s="190"/>
      <c r="XEG118" s="190"/>
      <c r="XEH118" s="190"/>
      <c r="XEI118" s="190"/>
      <c r="XEJ118" s="190"/>
      <c r="XEK118" s="190"/>
      <c r="XEL118" s="190"/>
      <c r="XEM118" s="190"/>
      <c r="XEN118" s="190"/>
      <c r="XEO118" s="190"/>
      <c r="XEP118" s="190"/>
      <c r="XEQ118" s="190"/>
      <c r="XER118" s="190"/>
      <c r="XES118" s="190"/>
      <c r="XET118" s="190"/>
      <c r="XEU118" s="190"/>
      <c r="XEV118" s="190"/>
      <c r="XEW118" s="190"/>
      <c r="XEX118" s="190"/>
      <c r="XEY118" s="190"/>
      <c r="XEZ118" s="190"/>
      <c r="XFA118" s="190"/>
      <c r="XFB118" s="190"/>
      <c r="XFC118" s="190"/>
      <c r="XFD118" s="190"/>
    </row>
    <row r="119" spans="1:16384" s="172" customFormat="1" ht="12.75">
      <c r="A119" s="171"/>
      <c r="B119" s="191"/>
      <c r="C119" s="185"/>
      <c r="D119" s="186"/>
      <c r="E119" s="185"/>
      <c r="F119" s="185"/>
      <c r="G119" s="190"/>
      <c r="H119" s="190"/>
      <c r="I119" s="190"/>
      <c r="J119" s="190"/>
      <c r="K119" s="190"/>
      <c r="L119" s="190"/>
      <c r="M119" s="190"/>
      <c r="N119" s="190"/>
      <c r="O119" s="190"/>
      <c r="P119" s="190"/>
      <c r="Q119" s="190"/>
      <c r="R119" s="190"/>
      <c r="S119" s="190"/>
      <c r="T119" s="190"/>
      <c r="U119" s="190"/>
      <c r="V119" s="190"/>
      <c r="W119" s="190"/>
      <c r="X119" s="190"/>
      <c r="Y119" s="190"/>
      <c r="Z119" s="190"/>
      <c r="AA119" s="190"/>
      <c r="AB119" s="190"/>
      <c r="AC119" s="190"/>
      <c r="AD119" s="190"/>
      <c r="AE119" s="190"/>
      <c r="AF119" s="190"/>
      <c r="AG119" s="190"/>
      <c r="AH119" s="190"/>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0"/>
      <c r="BF119" s="190"/>
      <c r="BG119" s="190"/>
      <c r="BH119" s="190"/>
      <c r="BI119" s="190"/>
      <c r="BJ119" s="190"/>
      <c r="BK119" s="190"/>
      <c r="BL119" s="190"/>
      <c r="BM119" s="190"/>
      <c r="BN119" s="190"/>
      <c r="BO119" s="190"/>
      <c r="BP119" s="190"/>
      <c r="BQ119" s="190"/>
      <c r="BR119" s="190"/>
      <c r="BS119" s="190"/>
      <c r="BT119" s="190"/>
      <c r="BU119" s="190"/>
      <c r="BV119" s="190"/>
      <c r="BW119" s="190"/>
      <c r="BX119" s="190"/>
      <c r="BY119" s="190"/>
      <c r="BZ119" s="190"/>
      <c r="CA119" s="190"/>
      <c r="CB119" s="190"/>
      <c r="CC119" s="190"/>
      <c r="CD119" s="190"/>
      <c r="CE119" s="190"/>
      <c r="CF119" s="190"/>
      <c r="CG119" s="190"/>
      <c r="CH119" s="190"/>
      <c r="CI119" s="190"/>
      <c r="CJ119" s="190"/>
      <c r="CK119" s="190"/>
      <c r="CL119" s="190"/>
      <c r="CM119" s="190"/>
      <c r="CN119" s="190"/>
      <c r="CO119" s="190"/>
      <c r="CP119" s="190"/>
      <c r="CQ119" s="190"/>
      <c r="CR119" s="190"/>
      <c r="CS119" s="190"/>
      <c r="CT119" s="190"/>
      <c r="CU119" s="190"/>
      <c r="CV119" s="190"/>
      <c r="CW119" s="190"/>
      <c r="CX119" s="190"/>
      <c r="CY119" s="190"/>
      <c r="CZ119" s="190"/>
      <c r="DA119" s="190"/>
      <c r="DB119" s="190"/>
      <c r="DC119" s="190"/>
      <c r="DD119" s="190"/>
      <c r="DE119" s="190"/>
      <c r="DF119" s="190"/>
      <c r="DG119" s="190"/>
      <c r="DH119" s="190"/>
      <c r="DI119" s="190"/>
      <c r="DJ119" s="190"/>
      <c r="DK119" s="190"/>
      <c r="DL119" s="190"/>
      <c r="DM119" s="190"/>
      <c r="DN119" s="190"/>
      <c r="DO119" s="190"/>
      <c r="DP119" s="190"/>
      <c r="DQ119" s="190"/>
      <c r="DR119" s="190"/>
      <c r="DS119" s="190"/>
      <c r="DT119" s="190"/>
      <c r="DU119" s="190"/>
      <c r="DV119" s="190"/>
      <c r="DW119" s="190"/>
      <c r="DX119" s="190"/>
      <c r="DY119" s="190"/>
      <c r="DZ119" s="190"/>
      <c r="EA119" s="190"/>
      <c r="EB119" s="190"/>
      <c r="EC119" s="190"/>
      <c r="ED119" s="190"/>
      <c r="EE119" s="190"/>
      <c r="EF119" s="190"/>
      <c r="EG119" s="190"/>
      <c r="EH119" s="190"/>
      <c r="EI119" s="190"/>
      <c r="EJ119" s="190"/>
      <c r="EK119" s="190"/>
      <c r="EL119" s="190"/>
      <c r="EM119" s="190"/>
      <c r="EN119" s="190"/>
      <c r="EO119" s="190"/>
      <c r="EP119" s="190"/>
      <c r="EQ119" s="190"/>
      <c r="ER119" s="190"/>
      <c r="ES119" s="190"/>
      <c r="ET119" s="190"/>
      <c r="EU119" s="190"/>
      <c r="EV119" s="190"/>
      <c r="EW119" s="190"/>
      <c r="EX119" s="190"/>
      <c r="EY119" s="190"/>
      <c r="EZ119" s="190"/>
      <c r="FA119" s="190"/>
      <c r="FB119" s="190"/>
      <c r="FC119" s="190"/>
      <c r="FD119" s="190"/>
      <c r="FE119" s="190"/>
      <c r="FF119" s="190"/>
      <c r="FG119" s="190"/>
      <c r="FH119" s="190"/>
      <c r="FI119" s="190"/>
      <c r="FJ119" s="190"/>
      <c r="FK119" s="190"/>
      <c r="FL119" s="190"/>
      <c r="FM119" s="190"/>
      <c r="FN119" s="190"/>
      <c r="FO119" s="190"/>
      <c r="FP119" s="190"/>
      <c r="FQ119" s="190"/>
      <c r="FR119" s="190"/>
      <c r="FS119" s="190"/>
      <c r="FT119" s="190"/>
      <c r="FU119" s="190"/>
      <c r="FV119" s="190"/>
      <c r="FW119" s="190"/>
      <c r="FX119" s="190"/>
      <c r="FY119" s="190"/>
      <c r="FZ119" s="190"/>
      <c r="GA119" s="190"/>
      <c r="GB119" s="190"/>
      <c r="GC119" s="190"/>
      <c r="GD119" s="190"/>
      <c r="GE119" s="190"/>
      <c r="GF119" s="190"/>
      <c r="GG119" s="190"/>
      <c r="GH119" s="190"/>
      <c r="GI119" s="190"/>
      <c r="GJ119" s="190"/>
      <c r="GK119" s="190"/>
      <c r="GL119" s="190"/>
      <c r="GM119" s="190"/>
      <c r="GN119" s="190"/>
      <c r="GO119" s="190"/>
      <c r="GP119" s="190"/>
      <c r="GQ119" s="190"/>
      <c r="GR119" s="190"/>
      <c r="GS119" s="190"/>
      <c r="GT119" s="190"/>
      <c r="GU119" s="190"/>
      <c r="GV119" s="190"/>
      <c r="GW119" s="190"/>
      <c r="GX119" s="190"/>
      <c r="GY119" s="190"/>
      <c r="GZ119" s="190"/>
      <c r="HA119" s="190"/>
      <c r="HB119" s="190"/>
      <c r="HC119" s="190"/>
      <c r="HD119" s="190"/>
      <c r="HE119" s="190"/>
      <c r="HF119" s="190"/>
      <c r="HG119" s="190"/>
      <c r="HH119" s="190"/>
      <c r="HI119" s="190"/>
      <c r="HJ119" s="190"/>
      <c r="HK119" s="190"/>
      <c r="HL119" s="190"/>
      <c r="HM119" s="190"/>
      <c r="HN119" s="190"/>
      <c r="HO119" s="190"/>
      <c r="HP119" s="190"/>
      <c r="HQ119" s="190"/>
      <c r="HR119" s="190"/>
      <c r="HS119" s="190"/>
      <c r="HT119" s="190"/>
      <c r="HU119" s="190"/>
      <c r="HV119" s="190"/>
      <c r="HW119" s="190"/>
      <c r="HX119" s="190"/>
      <c r="HY119" s="190"/>
      <c r="HZ119" s="190"/>
      <c r="IA119" s="190"/>
      <c r="IB119" s="190"/>
      <c r="IC119" s="190"/>
      <c r="ID119" s="190"/>
      <c r="IE119" s="190"/>
      <c r="IF119" s="190"/>
      <c r="IG119" s="190"/>
      <c r="IH119" s="190"/>
      <c r="II119" s="190"/>
      <c r="IJ119" s="190"/>
      <c r="IK119" s="190"/>
      <c r="IL119" s="190"/>
      <c r="IM119" s="190"/>
      <c r="IN119" s="190"/>
      <c r="IO119" s="190"/>
      <c r="IP119" s="190"/>
      <c r="IQ119" s="190"/>
      <c r="IR119" s="190"/>
      <c r="IS119" s="190"/>
      <c r="IT119" s="190"/>
      <c r="IU119" s="190"/>
      <c r="IV119" s="190"/>
      <c r="IW119" s="190"/>
      <c r="IX119" s="190"/>
      <c r="IY119" s="190"/>
      <c r="IZ119" s="190"/>
      <c r="JA119" s="190"/>
      <c r="JB119" s="190"/>
      <c r="JC119" s="190"/>
      <c r="JD119" s="190"/>
      <c r="JE119" s="190"/>
      <c r="JF119" s="190"/>
      <c r="JG119" s="190"/>
      <c r="JH119" s="190"/>
      <c r="JI119" s="190"/>
      <c r="JJ119" s="190"/>
      <c r="JK119" s="190"/>
      <c r="JL119" s="190"/>
      <c r="JM119" s="190"/>
      <c r="JN119" s="190"/>
      <c r="JO119" s="190"/>
      <c r="JP119" s="190"/>
      <c r="JQ119" s="190"/>
      <c r="JR119" s="190"/>
      <c r="JS119" s="190"/>
      <c r="JT119" s="190"/>
      <c r="JU119" s="190"/>
      <c r="JV119" s="190"/>
      <c r="JW119" s="190"/>
      <c r="JX119" s="190"/>
      <c r="JY119" s="190"/>
      <c r="JZ119" s="190"/>
      <c r="KA119" s="190"/>
      <c r="KB119" s="190"/>
      <c r="KC119" s="190"/>
      <c r="KD119" s="190"/>
      <c r="KE119" s="190"/>
      <c r="KF119" s="190"/>
      <c r="KG119" s="190"/>
      <c r="KH119" s="190"/>
      <c r="KI119" s="190"/>
      <c r="KJ119" s="190"/>
      <c r="KK119" s="190"/>
      <c r="KL119" s="190"/>
      <c r="KM119" s="190"/>
      <c r="KN119" s="190"/>
      <c r="KO119" s="190"/>
      <c r="KP119" s="190"/>
      <c r="KQ119" s="190"/>
      <c r="KR119" s="190"/>
      <c r="KS119" s="190"/>
      <c r="KT119" s="190"/>
      <c r="KU119" s="190"/>
      <c r="KV119" s="190"/>
      <c r="KW119" s="190"/>
      <c r="KX119" s="190"/>
      <c r="KY119" s="190"/>
      <c r="KZ119" s="190"/>
      <c r="LA119" s="190"/>
      <c r="LB119" s="190"/>
      <c r="LC119" s="190"/>
      <c r="LD119" s="190"/>
      <c r="LE119" s="190"/>
      <c r="LF119" s="190"/>
      <c r="LG119" s="190"/>
      <c r="LH119" s="190"/>
      <c r="LI119" s="190"/>
      <c r="LJ119" s="190"/>
      <c r="LK119" s="190"/>
      <c r="LL119" s="190"/>
      <c r="LM119" s="190"/>
      <c r="LN119" s="190"/>
      <c r="LO119" s="190"/>
      <c r="LP119" s="190"/>
      <c r="LQ119" s="190"/>
      <c r="LR119" s="190"/>
      <c r="LS119" s="190"/>
      <c r="LT119" s="190"/>
      <c r="LU119" s="190"/>
      <c r="LV119" s="190"/>
      <c r="LW119" s="190"/>
      <c r="LX119" s="190"/>
      <c r="LY119" s="190"/>
      <c r="LZ119" s="190"/>
      <c r="MA119" s="190"/>
      <c r="MB119" s="190"/>
      <c r="MC119" s="190"/>
      <c r="MD119" s="190"/>
      <c r="ME119" s="190"/>
      <c r="MF119" s="190"/>
      <c r="MG119" s="190"/>
      <c r="MH119" s="190"/>
      <c r="MI119" s="190"/>
      <c r="MJ119" s="190"/>
      <c r="MK119" s="190"/>
      <c r="ML119" s="190"/>
      <c r="MM119" s="190"/>
      <c r="MN119" s="190"/>
      <c r="MO119" s="190"/>
      <c r="MP119" s="190"/>
      <c r="MQ119" s="190"/>
      <c r="MR119" s="190"/>
      <c r="MS119" s="190"/>
      <c r="MT119" s="190"/>
      <c r="MU119" s="190"/>
      <c r="MV119" s="190"/>
      <c r="MW119" s="190"/>
      <c r="MX119" s="190"/>
      <c r="MY119" s="190"/>
      <c r="MZ119" s="190"/>
      <c r="NA119" s="190"/>
      <c r="NB119" s="190"/>
      <c r="NC119" s="190"/>
      <c r="ND119" s="190"/>
      <c r="NE119" s="190"/>
      <c r="NF119" s="190"/>
      <c r="NG119" s="190"/>
      <c r="NH119" s="190"/>
      <c r="NI119" s="190"/>
      <c r="NJ119" s="190"/>
      <c r="NK119" s="190"/>
      <c r="NL119" s="190"/>
      <c r="NM119" s="190"/>
      <c r="NN119" s="190"/>
      <c r="NO119" s="190"/>
      <c r="NP119" s="190"/>
      <c r="NQ119" s="190"/>
      <c r="NR119" s="190"/>
      <c r="NS119" s="190"/>
      <c r="NT119" s="190"/>
      <c r="NU119" s="190"/>
      <c r="NV119" s="190"/>
      <c r="NW119" s="190"/>
      <c r="NX119" s="190"/>
      <c r="NY119" s="190"/>
      <c r="NZ119" s="190"/>
      <c r="OA119" s="190"/>
      <c r="OB119" s="190"/>
      <c r="OC119" s="190"/>
      <c r="OD119" s="190"/>
      <c r="OE119" s="190"/>
      <c r="OF119" s="190"/>
      <c r="OG119" s="190"/>
      <c r="OH119" s="190"/>
      <c r="OI119" s="190"/>
      <c r="OJ119" s="190"/>
      <c r="OK119" s="190"/>
      <c r="OL119" s="190"/>
      <c r="OM119" s="190"/>
      <c r="ON119" s="190"/>
      <c r="OO119" s="190"/>
      <c r="OP119" s="190"/>
      <c r="OQ119" s="190"/>
      <c r="OR119" s="190"/>
      <c r="OS119" s="190"/>
      <c r="OT119" s="190"/>
      <c r="OU119" s="190"/>
      <c r="OV119" s="190"/>
      <c r="OW119" s="190"/>
      <c r="OX119" s="190"/>
      <c r="OY119" s="190"/>
      <c r="OZ119" s="190"/>
      <c r="PA119" s="190"/>
      <c r="PB119" s="190"/>
      <c r="PC119" s="190"/>
      <c r="PD119" s="190"/>
      <c r="PE119" s="190"/>
      <c r="PF119" s="190"/>
      <c r="PG119" s="190"/>
      <c r="PH119" s="190"/>
      <c r="PI119" s="190"/>
      <c r="PJ119" s="190"/>
      <c r="PK119" s="190"/>
      <c r="PL119" s="190"/>
      <c r="PM119" s="190"/>
      <c r="PN119" s="190"/>
      <c r="PO119" s="190"/>
      <c r="PP119" s="190"/>
      <c r="PQ119" s="190"/>
      <c r="PR119" s="190"/>
      <c r="PS119" s="190"/>
      <c r="PT119" s="190"/>
      <c r="PU119" s="190"/>
      <c r="PV119" s="190"/>
      <c r="PW119" s="190"/>
      <c r="PX119" s="190"/>
      <c r="PY119" s="190"/>
      <c r="PZ119" s="190"/>
      <c r="QA119" s="190"/>
      <c r="QB119" s="190"/>
      <c r="QC119" s="190"/>
      <c r="QD119" s="190"/>
      <c r="QE119" s="190"/>
      <c r="QF119" s="190"/>
      <c r="QG119" s="190"/>
      <c r="QH119" s="190"/>
      <c r="QI119" s="190"/>
      <c r="QJ119" s="190"/>
      <c r="QK119" s="190"/>
      <c r="QL119" s="190"/>
      <c r="QM119" s="190"/>
      <c r="QN119" s="190"/>
      <c r="QO119" s="190"/>
      <c r="QP119" s="190"/>
      <c r="QQ119" s="190"/>
      <c r="QR119" s="190"/>
      <c r="QS119" s="190"/>
      <c r="QT119" s="190"/>
      <c r="QU119" s="190"/>
      <c r="QV119" s="190"/>
      <c r="QW119" s="190"/>
      <c r="QX119" s="190"/>
      <c r="QY119" s="190"/>
      <c r="QZ119" s="190"/>
      <c r="RA119" s="190"/>
      <c r="RB119" s="190"/>
      <c r="RC119" s="190"/>
      <c r="RD119" s="190"/>
      <c r="RE119" s="190"/>
      <c r="RF119" s="190"/>
      <c r="RG119" s="190"/>
      <c r="RH119" s="190"/>
      <c r="RI119" s="190"/>
      <c r="RJ119" s="190"/>
      <c r="RK119" s="190"/>
      <c r="RL119" s="190"/>
      <c r="RM119" s="190"/>
      <c r="RN119" s="190"/>
      <c r="RO119" s="190"/>
      <c r="RP119" s="190"/>
      <c r="RQ119" s="190"/>
      <c r="RR119" s="190"/>
      <c r="RS119" s="190"/>
      <c r="RT119" s="190"/>
      <c r="RU119" s="190"/>
      <c r="RV119" s="190"/>
      <c r="RW119" s="190"/>
      <c r="RX119" s="190"/>
      <c r="RY119" s="190"/>
      <c r="RZ119" s="190"/>
      <c r="SA119" s="190"/>
      <c r="SB119" s="190"/>
      <c r="SC119" s="190"/>
      <c r="SD119" s="190"/>
      <c r="SE119" s="190"/>
      <c r="SF119" s="190"/>
      <c r="SG119" s="190"/>
      <c r="SH119" s="190"/>
      <c r="SI119" s="190"/>
      <c r="SJ119" s="190"/>
      <c r="SK119" s="190"/>
      <c r="SL119" s="190"/>
      <c r="SM119" s="190"/>
      <c r="SN119" s="190"/>
      <c r="SO119" s="190"/>
      <c r="SP119" s="190"/>
      <c r="SQ119" s="190"/>
      <c r="SR119" s="190"/>
      <c r="SS119" s="190"/>
      <c r="ST119" s="190"/>
      <c r="SU119" s="190"/>
      <c r="SV119" s="190"/>
      <c r="SW119" s="190"/>
      <c r="SX119" s="190"/>
      <c r="SY119" s="190"/>
      <c r="SZ119" s="190"/>
      <c r="TA119" s="190"/>
      <c r="TB119" s="190"/>
      <c r="TC119" s="190"/>
      <c r="TD119" s="190"/>
      <c r="TE119" s="190"/>
      <c r="TF119" s="190"/>
      <c r="TG119" s="190"/>
      <c r="TH119" s="190"/>
      <c r="TI119" s="190"/>
      <c r="TJ119" s="190"/>
      <c r="TK119" s="190"/>
      <c r="TL119" s="190"/>
      <c r="TM119" s="190"/>
      <c r="TN119" s="190"/>
      <c r="TO119" s="190"/>
      <c r="TP119" s="190"/>
      <c r="TQ119" s="190"/>
      <c r="TR119" s="190"/>
      <c r="TS119" s="190"/>
      <c r="TT119" s="190"/>
      <c r="TU119" s="190"/>
      <c r="TV119" s="190"/>
      <c r="TW119" s="190"/>
      <c r="TX119" s="190"/>
      <c r="TY119" s="190"/>
      <c r="TZ119" s="190"/>
      <c r="UA119" s="190"/>
      <c r="UB119" s="190"/>
      <c r="UC119" s="190"/>
      <c r="UD119" s="190"/>
      <c r="UE119" s="190"/>
      <c r="UF119" s="190"/>
      <c r="UG119" s="190"/>
      <c r="UH119" s="190"/>
      <c r="UI119" s="190"/>
      <c r="UJ119" s="190"/>
      <c r="UK119" s="190"/>
      <c r="UL119" s="190"/>
      <c r="UM119" s="190"/>
      <c r="UN119" s="190"/>
      <c r="UO119" s="190"/>
      <c r="UP119" s="190"/>
      <c r="UQ119" s="190"/>
      <c r="UR119" s="190"/>
      <c r="US119" s="190"/>
      <c r="UT119" s="190"/>
      <c r="UU119" s="190"/>
      <c r="UV119" s="190"/>
      <c r="UW119" s="190"/>
      <c r="UX119" s="190"/>
      <c r="UY119" s="190"/>
      <c r="UZ119" s="190"/>
      <c r="VA119" s="190"/>
      <c r="VB119" s="190"/>
      <c r="VC119" s="190"/>
      <c r="VD119" s="190"/>
      <c r="VE119" s="190"/>
      <c r="VF119" s="190"/>
      <c r="VG119" s="190"/>
      <c r="VH119" s="190"/>
      <c r="VI119" s="190"/>
      <c r="VJ119" s="190"/>
      <c r="VK119" s="190"/>
      <c r="VL119" s="190"/>
      <c r="VM119" s="190"/>
      <c r="VN119" s="190"/>
      <c r="VO119" s="190"/>
      <c r="VP119" s="190"/>
      <c r="VQ119" s="190"/>
      <c r="VR119" s="190"/>
      <c r="VS119" s="190"/>
      <c r="VT119" s="190"/>
      <c r="VU119" s="190"/>
      <c r="VV119" s="190"/>
      <c r="VW119" s="190"/>
      <c r="VX119" s="190"/>
      <c r="VY119" s="190"/>
      <c r="VZ119" s="190"/>
      <c r="WA119" s="190"/>
      <c r="WB119" s="190"/>
      <c r="WC119" s="190"/>
      <c r="WD119" s="190"/>
      <c r="WE119" s="190"/>
      <c r="WF119" s="190"/>
      <c r="WG119" s="190"/>
      <c r="WH119" s="190"/>
      <c r="WI119" s="190"/>
      <c r="WJ119" s="190"/>
      <c r="WK119" s="190"/>
      <c r="WL119" s="190"/>
      <c r="WM119" s="190"/>
      <c r="WN119" s="190"/>
      <c r="WO119" s="190"/>
      <c r="WP119" s="190"/>
      <c r="WQ119" s="190"/>
      <c r="WR119" s="190"/>
      <c r="WS119" s="190"/>
      <c r="WT119" s="190"/>
      <c r="WU119" s="190"/>
      <c r="WV119" s="190"/>
      <c r="WW119" s="190"/>
      <c r="WX119" s="190"/>
      <c r="WY119" s="190"/>
      <c r="WZ119" s="190"/>
      <c r="XA119" s="190"/>
      <c r="XB119" s="190"/>
      <c r="XC119" s="190"/>
      <c r="XD119" s="190"/>
      <c r="XE119" s="190"/>
      <c r="XF119" s="190"/>
      <c r="XG119" s="190"/>
      <c r="XH119" s="190"/>
      <c r="XI119" s="190"/>
      <c r="XJ119" s="190"/>
      <c r="XK119" s="190"/>
      <c r="XL119" s="190"/>
      <c r="XM119" s="190"/>
      <c r="XN119" s="190"/>
      <c r="XO119" s="190"/>
      <c r="XP119" s="190"/>
      <c r="XQ119" s="190"/>
      <c r="XR119" s="190"/>
      <c r="XS119" s="190"/>
      <c r="XT119" s="190"/>
      <c r="XU119" s="190"/>
      <c r="XV119" s="190"/>
      <c r="XW119" s="190"/>
      <c r="XX119" s="190"/>
      <c r="XY119" s="190"/>
      <c r="XZ119" s="190"/>
      <c r="YA119" s="190"/>
      <c r="YB119" s="190"/>
      <c r="YC119" s="190"/>
      <c r="YD119" s="190"/>
      <c r="YE119" s="190"/>
      <c r="YF119" s="190"/>
      <c r="YG119" s="190"/>
      <c r="YH119" s="190"/>
      <c r="YI119" s="190"/>
      <c r="YJ119" s="190"/>
      <c r="YK119" s="190"/>
      <c r="YL119" s="190"/>
      <c r="YM119" s="190"/>
      <c r="YN119" s="190"/>
      <c r="YO119" s="190"/>
      <c r="YP119" s="190"/>
      <c r="YQ119" s="190"/>
      <c r="YR119" s="190"/>
      <c r="YS119" s="190"/>
      <c r="YT119" s="190"/>
      <c r="YU119" s="190"/>
      <c r="YV119" s="190"/>
      <c r="YW119" s="190"/>
      <c r="YX119" s="190"/>
      <c r="YY119" s="190"/>
      <c r="YZ119" s="190"/>
      <c r="ZA119" s="190"/>
      <c r="ZB119" s="190"/>
      <c r="ZC119" s="190"/>
      <c r="ZD119" s="190"/>
      <c r="ZE119" s="190"/>
      <c r="ZF119" s="190"/>
      <c r="ZG119" s="190"/>
      <c r="ZH119" s="190"/>
      <c r="ZI119" s="190"/>
      <c r="ZJ119" s="190"/>
      <c r="ZK119" s="190"/>
      <c r="ZL119" s="190"/>
      <c r="ZM119" s="190"/>
      <c r="ZN119" s="190"/>
      <c r="ZO119" s="190"/>
      <c r="ZP119" s="190"/>
      <c r="ZQ119" s="190"/>
      <c r="ZR119" s="190"/>
      <c r="ZS119" s="190"/>
      <c r="ZT119" s="190"/>
      <c r="ZU119" s="190"/>
      <c r="ZV119" s="190"/>
      <c r="ZW119" s="190"/>
      <c r="ZX119" s="190"/>
      <c r="ZY119" s="190"/>
      <c r="ZZ119" s="190"/>
      <c r="AAA119" s="190"/>
      <c r="AAB119" s="190"/>
      <c r="AAC119" s="190"/>
      <c r="AAD119" s="190"/>
      <c r="AAE119" s="190"/>
      <c r="AAF119" s="190"/>
      <c r="AAG119" s="190"/>
      <c r="AAH119" s="190"/>
      <c r="AAI119" s="190"/>
      <c r="AAJ119" s="190"/>
      <c r="AAK119" s="190"/>
      <c r="AAL119" s="190"/>
      <c r="AAM119" s="190"/>
      <c r="AAN119" s="190"/>
      <c r="AAO119" s="190"/>
      <c r="AAP119" s="190"/>
      <c r="AAQ119" s="190"/>
      <c r="AAR119" s="190"/>
      <c r="AAS119" s="190"/>
      <c r="AAT119" s="190"/>
      <c r="AAU119" s="190"/>
      <c r="AAV119" s="190"/>
      <c r="AAW119" s="190"/>
      <c r="AAX119" s="190"/>
      <c r="AAY119" s="190"/>
      <c r="AAZ119" s="190"/>
      <c r="ABA119" s="190"/>
      <c r="ABB119" s="190"/>
      <c r="ABC119" s="190"/>
      <c r="ABD119" s="190"/>
      <c r="ABE119" s="190"/>
      <c r="ABF119" s="190"/>
      <c r="ABG119" s="190"/>
      <c r="ABH119" s="190"/>
      <c r="ABI119" s="190"/>
      <c r="ABJ119" s="190"/>
      <c r="ABK119" s="190"/>
      <c r="ABL119" s="190"/>
      <c r="ABM119" s="190"/>
      <c r="ABN119" s="190"/>
      <c r="ABO119" s="190"/>
      <c r="ABP119" s="190"/>
      <c r="ABQ119" s="190"/>
      <c r="ABR119" s="190"/>
      <c r="ABS119" s="190"/>
      <c r="ABT119" s="190"/>
      <c r="ABU119" s="190"/>
      <c r="ABV119" s="190"/>
      <c r="ABW119" s="190"/>
      <c r="ABX119" s="190"/>
      <c r="ABY119" s="190"/>
      <c r="ABZ119" s="190"/>
      <c r="ACA119" s="190"/>
      <c r="ACB119" s="190"/>
      <c r="ACC119" s="190"/>
      <c r="ACD119" s="190"/>
      <c r="ACE119" s="190"/>
      <c r="ACF119" s="190"/>
      <c r="ACG119" s="190"/>
      <c r="ACH119" s="190"/>
      <c r="ACI119" s="190"/>
      <c r="ACJ119" s="190"/>
      <c r="ACK119" s="190"/>
      <c r="ACL119" s="190"/>
      <c r="ACM119" s="190"/>
      <c r="ACN119" s="190"/>
      <c r="ACO119" s="190"/>
      <c r="ACP119" s="190"/>
      <c r="ACQ119" s="190"/>
      <c r="ACR119" s="190"/>
      <c r="ACS119" s="190"/>
      <c r="ACT119" s="190"/>
      <c r="ACU119" s="190"/>
      <c r="ACV119" s="190"/>
      <c r="ACW119" s="190"/>
      <c r="ACX119" s="190"/>
      <c r="ACY119" s="190"/>
      <c r="ACZ119" s="190"/>
      <c r="ADA119" s="190"/>
      <c r="ADB119" s="190"/>
      <c r="ADC119" s="190"/>
      <c r="ADD119" s="190"/>
      <c r="ADE119" s="190"/>
      <c r="ADF119" s="190"/>
      <c r="ADG119" s="190"/>
      <c r="ADH119" s="190"/>
      <c r="ADI119" s="190"/>
      <c r="ADJ119" s="190"/>
      <c r="ADK119" s="190"/>
      <c r="ADL119" s="190"/>
      <c r="ADM119" s="190"/>
      <c r="ADN119" s="190"/>
      <c r="ADO119" s="190"/>
      <c r="ADP119" s="190"/>
      <c r="ADQ119" s="190"/>
      <c r="ADR119" s="190"/>
      <c r="ADS119" s="190"/>
      <c r="ADT119" s="190"/>
      <c r="ADU119" s="190"/>
      <c r="ADV119" s="190"/>
      <c r="ADW119" s="190"/>
      <c r="ADX119" s="190"/>
      <c r="ADY119" s="190"/>
      <c r="ADZ119" s="190"/>
      <c r="AEA119" s="190"/>
      <c r="AEB119" s="190"/>
      <c r="AEC119" s="190"/>
      <c r="AED119" s="190"/>
      <c r="AEE119" s="190"/>
      <c r="AEF119" s="190"/>
      <c r="AEG119" s="190"/>
      <c r="AEH119" s="190"/>
      <c r="AEI119" s="190"/>
      <c r="AEJ119" s="190"/>
      <c r="AEK119" s="190"/>
      <c r="AEL119" s="190"/>
      <c r="AEM119" s="190"/>
      <c r="AEN119" s="190"/>
      <c r="AEO119" s="190"/>
      <c r="AEP119" s="190"/>
      <c r="AEQ119" s="190"/>
      <c r="AER119" s="190"/>
      <c r="AES119" s="190"/>
      <c r="AET119" s="190"/>
      <c r="AEU119" s="190"/>
      <c r="AEV119" s="190"/>
      <c r="AEW119" s="190"/>
      <c r="AEX119" s="190"/>
      <c r="AEY119" s="190"/>
      <c r="AEZ119" s="190"/>
      <c r="AFA119" s="190"/>
      <c r="AFB119" s="190"/>
      <c r="AFC119" s="190"/>
      <c r="AFD119" s="190"/>
      <c r="AFE119" s="190"/>
      <c r="AFF119" s="190"/>
      <c r="AFG119" s="190"/>
      <c r="AFH119" s="190"/>
      <c r="AFI119" s="190"/>
      <c r="AFJ119" s="190"/>
      <c r="AFK119" s="190"/>
      <c r="AFL119" s="190"/>
      <c r="AFM119" s="190"/>
      <c r="AFN119" s="190"/>
      <c r="AFO119" s="190"/>
      <c r="AFP119" s="190"/>
      <c r="AFQ119" s="190"/>
      <c r="AFR119" s="190"/>
      <c r="AFS119" s="190"/>
      <c r="AFT119" s="190"/>
      <c r="AFU119" s="190"/>
      <c r="AFV119" s="190"/>
      <c r="AFW119" s="190"/>
      <c r="AFX119" s="190"/>
      <c r="AFY119" s="190"/>
      <c r="AFZ119" s="190"/>
      <c r="AGA119" s="190"/>
      <c r="AGB119" s="190"/>
      <c r="AGC119" s="190"/>
      <c r="AGD119" s="190"/>
      <c r="AGE119" s="190"/>
      <c r="AGF119" s="190"/>
      <c r="AGG119" s="190"/>
      <c r="AGH119" s="190"/>
      <c r="AGI119" s="190"/>
      <c r="AGJ119" s="190"/>
      <c r="AGK119" s="190"/>
      <c r="AGL119" s="190"/>
      <c r="AGM119" s="190"/>
      <c r="AGN119" s="190"/>
      <c r="AGO119" s="190"/>
      <c r="AGP119" s="190"/>
      <c r="AGQ119" s="190"/>
      <c r="AGR119" s="190"/>
      <c r="AGS119" s="190"/>
      <c r="AGT119" s="190"/>
      <c r="AGU119" s="190"/>
      <c r="AGV119" s="190"/>
      <c r="AGW119" s="190"/>
      <c r="AGX119" s="190"/>
      <c r="AGY119" s="190"/>
      <c r="AGZ119" s="190"/>
      <c r="AHA119" s="190"/>
      <c r="AHB119" s="190"/>
      <c r="AHC119" s="190"/>
      <c r="AHD119" s="190"/>
      <c r="AHE119" s="190"/>
      <c r="AHF119" s="190"/>
      <c r="AHG119" s="190"/>
      <c r="AHH119" s="190"/>
      <c r="AHI119" s="190"/>
      <c r="AHJ119" s="190"/>
      <c r="AHK119" s="190"/>
      <c r="AHL119" s="190"/>
      <c r="AHM119" s="190"/>
      <c r="AHN119" s="190"/>
      <c r="AHO119" s="190"/>
      <c r="AHP119" s="190"/>
      <c r="AHQ119" s="190"/>
      <c r="AHR119" s="190"/>
      <c r="AHS119" s="190"/>
      <c r="AHT119" s="190"/>
      <c r="AHU119" s="190"/>
      <c r="AHV119" s="190"/>
      <c r="AHW119" s="190"/>
      <c r="AHX119" s="190"/>
      <c r="AHY119" s="190"/>
      <c r="AHZ119" s="190"/>
      <c r="AIA119" s="190"/>
      <c r="AIB119" s="190"/>
      <c r="AIC119" s="190"/>
      <c r="AID119" s="190"/>
      <c r="AIE119" s="190"/>
      <c r="AIF119" s="190"/>
      <c r="AIG119" s="190"/>
      <c r="AIH119" s="190"/>
      <c r="AII119" s="190"/>
      <c r="AIJ119" s="190"/>
      <c r="AIK119" s="190"/>
      <c r="AIL119" s="190"/>
      <c r="AIM119" s="190"/>
      <c r="AIN119" s="190"/>
      <c r="AIO119" s="190"/>
      <c r="AIP119" s="190"/>
      <c r="AIQ119" s="190"/>
      <c r="AIR119" s="190"/>
      <c r="AIS119" s="190"/>
      <c r="AIT119" s="190"/>
      <c r="AIU119" s="190"/>
      <c r="AIV119" s="190"/>
      <c r="AIW119" s="190"/>
      <c r="AIX119" s="190"/>
      <c r="AIY119" s="190"/>
      <c r="AIZ119" s="190"/>
      <c r="AJA119" s="190"/>
      <c r="AJB119" s="190"/>
      <c r="AJC119" s="190"/>
      <c r="AJD119" s="190"/>
      <c r="AJE119" s="190"/>
      <c r="AJF119" s="190"/>
      <c r="AJG119" s="190"/>
      <c r="AJH119" s="190"/>
      <c r="AJI119" s="190"/>
      <c r="AJJ119" s="190"/>
      <c r="AJK119" s="190"/>
      <c r="AJL119" s="190"/>
      <c r="AJM119" s="190"/>
      <c r="AJN119" s="190"/>
      <c r="AJO119" s="190"/>
      <c r="AJP119" s="190"/>
      <c r="AJQ119" s="190"/>
      <c r="AJR119" s="190"/>
      <c r="AJS119" s="190"/>
      <c r="AJT119" s="190"/>
      <c r="AJU119" s="190"/>
      <c r="AJV119" s="190"/>
      <c r="AJW119" s="190"/>
      <c r="AJX119" s="190"/>
      <c r="AJY119" s="190"/>
      <c r="AJZ119" s="190"/>
      <c r="AKA119" s="190"/>
      <c r="AKB119" s="190"/>
      <c r="AKC119" s="190"/>
      <c r="AKD119" s="190"/>
      <c r="AKE119" s="190"/>
      <c r="AKF119" s="190"/>
      <c r="AKG119" s="190"/>
      <c r="AKH119" s="190"/>
      <c r="AKI119" s="190"/>
      <c r="AKJ119" s="190"/>
      <c r="AKK119" s="190"/>
      <c r="AKL119" s="190"/>
      <c r="AKM119" s="190"/>
      <c r="AKN119" s="190"/>
      <c r="AKO119" s="190"/>
      <c r="AKP119" s="190"/>
      <c r="AKQ119" s="190"/>
      <c r="AKR119" s="190"/>
      <c r="AKS119" s="190"/>
      <c r="AKT119" s="190"/>
      <c r="AKU119" s="190"/>
      <c r="AKV119" s="190"/>
      <c r="AKW119" s="190"/>
      <c r="AKX119" s="190"/>
      <c r="AKY119" s="190"/>
      <c r="AKZ119" s="190"/>
      <c r="ALA119" s="190"/>
      <c r="ALB119" s="190"/>
      <c r="ALC119" s="190"/>
      <c r="ALD119" s="190"/>
      <c r="ALE119" s="190"/>
      <c r="ALF119" s="190"/>
      <c r="ALG119" s="190"/>
      <c r="ALH119" s="190"/>
      <c r="ALI119" s="190"/>
      <c r="ALJ119" s="190"/>
      <c r="ALK119" s="190"/>
      <c r="ALL119" s="190"/>
      <c r="ALM119" s="190"/>
      <c r="ALN119" s="190"/>
      <c r="ALO119" s="190"/>
      <c r="ALP119" s="190"/>
      <c r="ALQ119" s="190"/>
      <c r="ALR119" s="190"/>
      <c r="ALS119" s="190"/>
      <c r="ALT119" s="190"/>
      <c r="ALU119" s="190"/>
      <c r="ALV119" s="190"/>
      <c r="ALW119" s="190"/>
      <c r="ALX119" s="190"/>
      <c r="ALY119" s="190"/>
      <c r="ALZ119" s="190"/>
      <c r="AMA119" s="190"/>
      <c r="AMB119" s="190"/>
      <c r="AMC119" s="190"/>
      <c r="AMD119" s="190"/>
      <c r="AME119" s="190"/>
      <c r="AMF119" s="190"/>
      <c r="AMG119" s="190"/>
      <c r="AMH119" s="190"/>
      <c r="AMI119" s="190"/>
      <c r="AMJ119" s="190"/>
      <c r="AMK119" s="190"/>
      <c r="AML119" s="190"/>
      <c r="AMM119" s="190"/>
      <c r="AMN119" s="190"/>
      <c r="AMO119" s="190"/>
      <c r="AMP119" s="190"/>
      <c r="AMQ119" s="190"/>
      <c r="AMR119" s="190"/>
      <c r="AMS119" s="190"/>
      <c r="AMT119" s="190"/>
      <c r="AMU119" s="190"/>
      <c r="AMV119" s="190"/>
      <c r="AMW119" s="190"/>
      <c r="AMX119" s="190"/>
      <c r="AMY119" s="190"/>
      <c r="AMZ119" s="190"/>
      <c r="ANA119" s="190"/>
      <c r="ANB119" s="190"/>
      <c r="ANC119" s="190"/>
      <c r="AND119" s="190"/>
      <c r="ANE119" s="190"/>
      <c r="ANF119" s="190"/>
      <c r="ANG119" s="190"/>
      <c r="ANH119" s="190"/>
      <c r="ANI119" s="190"/>
      <c r="ANJ119" s="190"/>
      <c r="ANK119" s="190"/>
      <c r="ANL119" s="190"/>
      <c r="ANM119" s="190"/>
      <c r="ANN119" s="190"/>
      <c r="ANO119" s="190"/>
      <c r="ANP119" s="190"/>
      <c r="ANQ119" s="190"/>
      <c r="ANR119" s="190"/>
      <c r="ANS119" s="190"/>
      <c r="ANT119" s="190"/>
      <c r="ANU119" s="190"/>
      <c r="ANV119" s="190"/>
      <c r="ANW119" s="190"/>
      <c r="ANX119" s="190"/>
      <c r="ANY119" s="190"/>
      <c r="ANZ119" s="190"/>
      <c r="AOA119" s="190"/>
      <c r="AOB119" s="190"/>
      <c r="AOC119" s="190"/>
      <c r="AOD119" s="190"/>
      <c r="AOE119" s="190"/>
      <c r="AOF119" s="190"/>
      <c r="AOG119" s="190"/>
      <c r="AOH119" s="190"/>
      <c r="AOI119" s="190"/>
      <c r="AOJ119" s="190"/>
      <c r="AOK119" s="190"/>
      <c r="AOL119" s="190"/>
      <c r="AOM119" s="190"/>
      <c r="AON119" s="190"/>
      <c r="AOO119" s="190"/>
      <c r="AOP119" s="190"/>
      <c r="AOQ119" s="190"/>
      <c r="AOR119" s="190"/>
      <c r="AOS119" s="190"/>
      <c r="AOT119" s="190"/>
      <c r="AOU119" s="190"/>
      <c r="AOV119" s="190"/>
      <c r="AOW119" s="190"/>
      <c r="AOX119" s="190"/>
      <c r="AOY119" s="190"/>
      <c r="AOZ119" s="190"/>
      <c r="APA119" s="190"/>
      <c r="APB119" s="190"/>
      <c r="APC119" s="190"/>
      <c r="APD119" s="190"/>
      <c r="APE119" s="190"/>
      <c r="APF119" s="190"/>
      <c r="APG119" s="190"/>
      <c r="APH119" s="190"/>
      <c r="API119" s="190"/>
      <c r="APJ119" s="190"/>
      <c r="APK119" s="190"/>
      <c r="APL119" s="190"/>
      <c r="APM119" s="190"/>
      <c r="APN119" s="190"/>
      <c r="APO119" s="190"/>
      <c r="APP119" s="190"/>
      <c r="APQ119" s="190"/>
      <c r="APR119" s="190"/>
      <c r="APS119" s="190"/>
      <c r="APT119" s="190"/>
      <c r="APU119" s="190"/>
      <c r="APV119" s="190"/>
      <c r="APW119" s="190"/>
      <c r="APX119" s="190"/>
      <c r="APY119" s="190"/>
      <c r="APZ119" s="190"/>
      <c r="AQA119" s="190"/>
      <c r="AQB119" s="190"/>
      <c r="AQC119" s="190"/>
      <c r="AQD119" s="190"/>
      <c r="AQE119" s="190"/>
      <c r="AQF119" s="190"/>
      <c r="AQG119" s="190"/>
      <c r="AQH119" s="190"/>
      <c r="AQI119" s="190"/>
      <c r="AQJ119" s="190"/>
      <c r="AQK119" s="190"/>
      <c r="AQL119" s="190"/>
      <c r="AQM119" s="190"/>
      <c r="AQN119" s="190"/>
      <c r="AQO119" s="190"/>
      <c r="AQP119" s="190"/>
      <c r="AQQ119" s="190"/>
      <c r="AQR119" s="190"/>
      <c r="AQS119" s="190"/>
      <c r="AQT119" s="190"/>
      <c r="AQU119" s="190"/>
      <c r="AQV119" s="190"/>
      <c r="AQW119" s="190"/>
      <c r="AQX119" s="190"/>
      <c r="AQY119" s="190"/>
      <c r="AQZ119" s="190"/>
      <c r="ARA119" s="190"/>
      <c r="ARB119" s="190"/>
      <c r="ARC119" s="190"/>
      <c r="ARD119" s="190"/>
      <c r="ARE119" s="190"/>
      <c r="ARF119" s="190"/>
      <c r="ARG119" s="190"/>
      <c r="ARH119" s="190"/>
      <c r="ARI119" s="190"/>
      <c r="ARJ119" s="190"/>
      <c r="ARK119" s="190"/>
      <c r="ARL119" s="190"/>
      <c r="ARM119" s="190"/>
      <c r="ARN119" s="190"/>
      <c r="ARO119" s="190"/>
      <c r="ARP119" s="190"/>
      <c r="ARQ119" s="190"/>
      <c r="ARR119" s="190"/>
      <c r="ARS119" s="190"/>
      <c r="ART119" s="190"/>
      <c r="ARU119" s="190"/>
      <c r="ARV119" s="190"/>
      <c r="ARW119" s="190"/>
      <c r="ARX119" s="190"/>
      <c r="ARY119" s="190"/>
      <c r="ARZ119" s="190"/>
      <c r="ASA119" s="190"/>
      <c r="ASB119" s="190"/>
      <c r="ASC119" s="190"/>
      <c r="ASD119" s="190"/>
      <c r="ASE119" s="190"/>
      <c r="ASF119" s="190"/>
      <c r="ASG119" s="190"/>
      <c r="ASH119" s="190"/>
      <c r="ASI119" s="190"/>
      <c r="ASJ119" s="190"/>
      <c r="ASK119" s="190"/>
      <c r="ASL119" s="190"/>
      <c r="ASM119" s="190"/>
      <c r="ASN119" s="190"/>
      <c r="ASO119" s="190"/>
      <c r="ASP119" s="190"/>
      <c r="ASQ119" s="190"/>
      <c r="ASR119" s="190"/>
      <c r="ASS119" s="190"/>
      <c r="AST119" s="190"/>
      <c r="ASU119" s="190"/>
      <c r="ASV119" s="190"/>
      <c r="ASW119" s="190"/>
      <c r="ASX119" s="190"/>
      <c r="ASY119" s="190"/>
      <c r="ASZ119" s="190"/>
      <c r="ATA119" s="190"/>
      <c r="ATB119" s="190"/>
      <c r="ATC119" s="190"/>
      <c r="ATD119" s="190"/>
      <c r="ATE119" s="190"/>
      <c r="ATF119" s="190"/>
      <c r="ATG119" s="190"/>
      <c r="ATH119" s="190"/>
      <c r="ATI119" s="190"/>
      <c r="ATJ119" s="190"/>
      <c r="ATK119" s="190"/>
      <c r="ATL119" s="190"/>
      <c r="ATM119" s="190"/>
      <c r="ATN119" s="190"/>
      <c r="ATO119" s="190"/>
      <c r="ATP119" s="190"/>
      <c r="ATQ119" s="190"/>
      <c r="ATR119" s="190"/>
      <c r="ATS119" s="190"/>
      <c r="ATT119" s="190"/>
      <c r="ATU119" s="190"/>
      <c r="ATV119" s="190"/>
      <c r="ATW119" s="190"/>
      <c r="ATX119" s="190"/>
      <c r="ATY119" s="190"/>
      <c r="ATZ119" s="190"/>
      <c r="AUA119" s="190"/>
      <c r="AUB119" s="190"/>
      <c r="AUC119" s="190"/>
      <c r="AUD119" s="190"/>
      <c r="AUE119" s="190"/>
      <c r="AUF119" s="190"/>
      <c r="AUG119" s="190"/>
      <c r="AUH119" s="190"/>
      <c r="AUI119" s="190"/>
      <c r="AUJ119" s="190"/>
      <c r="AUK119" s="190"/>
      <c r="AUL119" s="190"/>
      <c r="AUM119" s="190"/>
      <c r="AUN119" s="190"/>
      <c r="AUO119" s="190"/>
      <c r="AUP119" s="190"/>
      <c r="AUQ119" s="190"/>
      <c r="AUR119" s="190"/>
      <c r="AUS119" s="190"/>
      <c r="AUT119" s="190"/>
      <c r="AUU119" s="190"/>
      <c r="AUV119" s="190"/>
      <c r="AUW119" s="190"/>
      <c r="AUX119" s="190"/>
      <c r="AUY119" s="190"/>
      <c r="AUZ119" s="190"/>
      <c r="AVA119" s="190"/>
      <c r="AVB119" s="190"/>
      <c r="AVC119" s="190"/>
      <c r="AVD119" s="190"/>
      <c r="AVE119" s="190"/>
      <c r="AVF119" s="190"/>
      <c r="AVG119" s="190"/>
      <c r="AVH119" s="190"/>
      <c r="AVI119" s="190"/>
      <c r="AVJ119" s="190"/>
      <c r="AVK119" s="190"/>
      <c r="AVL119" s="190"/>
      <c r="AVM119" s="190"/>
      <c r="AVN119" s="190"/>
      <c r="AVO119" s="190"/>
      <c r="AVP119" s="190"/>
      <c r="AVQ119" s="190"/>
      <c r="AVR119" s="190"/>
      <c r="AVS119" s="190"/>
      <c r="AVT119" s="190"/>
      <c r="AVU119" s="190"/>
      <c r="AVV119" s="190"/>
      <c r="AVW119" s="190"/>
      <c r="AVX119" s="190"/>
      <c r="AVY119" s="190"/>
      <c r="AVZ119" s="190"/>
      <c r="AWA119" s="190"/>
      <c r="AWB119" s="190"/>
      <c r="AWC119" s="190"/>
      <c r="AWD119" s="190"/>
      <c r="AWE119" s="190"/>
      <c r="AWF119" s="190"/>
      <c r="AWG119" s="190"/>
      <c r="AWH119" s="190"/>
      <c r="AWI119" s="190"/>
      <c r="AWJ119" s="190"/>
      <c r="AWK119" s="190"/>
      <c r="AWL119" s="190"/>
      <c r="AWM119" s="190"/>
      <c r="AWN119" s="190"/>
      <c r="AWO119" s="190"/>
      <c r="AWP119" s="190"/>
      <c r="AWQ119" s="190"/>
      <c r="AWR119" s="190"/>
      <c r="AWS119" s="190"/>
      <c r="AWT119" s="190"/>
      <c r="AWU119" s="190"/>
      <c r="AWV119" s="190"/>
      <c r="AWW119" s="190"/>
      <c r="AWX119" s="190"/>
      <c r="AWY119" s="190"/>
      <c r="AWZ119" s="190"/>
      <c r="AXA119" s="190"/>
      <c r="AXB119" s="190"/>
      <c r="AXC119" s="190"/>
      <c r="AXD119" s="190"/>
      <c r="AXE119" s="190"/>
      <c r="AXF119" s="190"/>
      <c r="AXG119" s="190"/>
      <c r="AXH119" s="190"/>
      <c r="AXI119" s="190"/>
      <c r="AXJ119" s="190"/>
      <c r="AXK119" s="190"/>
      <c r="AXL119" s="190"/>
      <c r="AXM119" s="190"/>
      <c r="AXN119" s="190"/>
      <c r="AXO119" s="190"/>
      <c r="AXP119" s="190"/>
      <c r="AXQ119" s="190"/>
      <c r="AXR119" s="190"/>
      <c r="AXS119" s="190"/>
      <c r="AXT119" s="190"/>
      <c r="AXU119" s="190"/>
      <c r="AXV119" s="190"/>
      <c r="AXW119" s="190"/>
      <c r="AXX119" s="190"/>
      <c r="AXY119" s="190"/>
      <c r="AXZ119" s="190"/>
      <c r="AYA119" s="190"/>
      <c r="AYB119" s="190"/>
      <c r="AYC119" s="190"/>
      <c r="AYD119" s="190"/>
      <c r="AYE119" s="190"/>
      <c r="AYF119" s="190"/>
      <c r="AYG119" s="190"/>
      <c r="AYH119" s="190"/>
      <c r="AYI119" s="190"/>
      <c r="AYJ119" s="190"/>
      <c r="AYK119" s="190"/>
      <c r="AYL119" s="190"/>
      <c r="AYM119" s="190"/>
      <c r="AYN119" s="190"/>
      <c r="AYO119" s="190"/>
      <c r="AYP119" s="190"/>
      <c r="AYQ119" s="190"/>
      <c r="AYR119" s="190"/>
      <c r="AYS119" s="190"/>
      <c r="AYT119" s="190"/>
      <c r="AYU119" s="190"/>
      <c r="AYV119" s="190"/>
      <c r="AYW119" s="190"/>
      <c r="AYX119" s="190"/>
      <c r="AYY119" s="190"/>
      <c r="AYZ119" s="190"/>
      <c r="AZA119" s="190"/>
      <c r="AZB119" s="190"/>
      <c r="AZC119" s="190"/>
      <c r="AZD119" s="190"/>
      <c r="AZE119" s="190"/>
      <c r="AZF119" s="190"/>
      <c r="AZG119" s="190"/>
      <c r="AZH119" s="190"/>
      <c r="AZI119" s="190"/>
      <c r="AZJ119" s="190"/>
      <c r="AZK119" s="190"/>
      <c r="AZL119" s="190"/>
      <c r="AZM119" s="190"/>
      <c r="AZN119" s="190"/>
      <c r="AZO119" s="190"/>
      <c r="AZP119" s="190"/>
      <c r="AZQ119" s="190"/>
      <c r="AZR119" s="190"/>
      <c r="AZS119" s="190"/>
      <c r="AZT119" s="190"/>
      <c r="AZU119" s="190"/>
      <c r="AZV119" s="190"/>
      <c r="AZW119" s="190"/>
      <c r="AZX119" s="190"/>
      <c r="AZY119" s="190"/>
      <c r="AZZ119" s="190"/>
      <c r="BAA119" s="190"/>
      <c r="BAB119" s="190"/>
      <c r="BAC119" s="190"/>
      <c r="BAD119" s="190"/>
      <c r="BAE119" s="190"/>
      <c r="BAF119" s="190"/>
      <c r="BAG119" s="190"/>
      <c r="BAH119" s="190"/>
      <c r="BAI119" s="190"/>
      <c r="BAJ119" s="190"/>
      <c r="BAK119" s="190"/>
      <c r="BAL119" s="190"/>
      <c r="BAM119" s="190"/>
      <c r="BAN119" s="190"/>
      <c r="BAO119" s="190"/>
      <c r="BAP119" s="190"/>
      <c r="BAQ119" s="190"/>
      <c r="BAR119" s="190"/>
      <c r="BAS119" s="190"/>
      <c r="BAT119" s="190"/>
      <c r="BAU119" s="190"/>
      <c r="BAV119" s="190"/>
      <c r="BAW119" s="190"/>
      <c r="BAX119" s="190"/>
      <c r="BAY119" s="190"/>
      <c r="BAZ119" s="190"/>
      <c r="BBA119" s="190"/>
      <c r="BBB119" s="190"/>
      <c r="BBC119" s="190"/>
      <c r="BBD119" s="190"/>
      <c r="BBE119" s="190"/>
      <c r="BBF119" s="190"/>
      <c r="BBG119" s="190"/>
      <c r="BBH119" s="190"/>
      <c r="BBI119" s="190"/>
      <c r="BBJ119" s="190"/>
      <c r="BBK119" s="190"/>
      <c r="BBL119" s="190"/>
      <c r="BBM119" s="190"/>
      <c r="BBN119" s="190"/>
      <c r="BBO119" s="190"/>
      <c r="BBP119" s="190"/>
      <c r="BBQ119" s="190"/>
      <c r="BBR119" s="190"/>
      <c r="BBS119" s="190"/>
      <c r="BBT119" s="190"/>
      <c r="BBU119" s="190"/>
      <c r="BBV119" s="190"/>
      <c r="BBW119" s="190"/>
      <c r="BBX119" s="190"/>
      <c r="BBY119" s="190"/>
      <c r="BBZ119" s="190"/>
      <c r="BCA119" s="190"/>
      <c r="BCB119" s="190"/>
      <c r="BCC119" s="190"/>
      <c r="BCD119" s="190"/>
      <c r="BCE119" s="190"/>
      <c r="BCF119" s="190"/>
      <c r="BCG119" s="190"/>
      <c r="BCH119" s="190"/>
      <c r="BCI119" s="190"/>
      <c r="BCJ119" s="190"/>
      <c r="BCK119" s="190"/>
      <c r="BCL119" s="190"/>
      <c r="BCM119" s="190"/>
      <c r="BCN119" s="190"/>
      <c r="BCO119" s="190"/>
      <c r="BCP119" s="190"/>
      <c r="BCQ119" s="190"/>
      <c r="BCR119" s="190"/>
      <c r="BCS119" s="190"/>
      <c r="BCT119" s="190"/>
      <c r="BCU119" s="190"/>
      <c r="BCV119" s="190"/>
      <c r="BCW119" s="190"/>
      <c r="BCX119" s="190"/>
      <c r="BCY119" s="190"/>
      <c r="BCZ119" s="190"/>
      <c r="BDA119" s="190"/>
      <c r="BDB119" s="190"/>
      <c r="BDC119" s="190"/>
      <c r="BDD119" s="190"/>
      <c r="BDE119" s="190"/>
      <c r="BDF119" s="190"/>
      <c r="BDG119" s="190"/>
      <c r="BDH119" s="190"/>
      <c r="BDI119" s="190"/>
      <c r="BDJ119" s="190"/>
      <c r="BDK119" s="190"/>
      <c r="BDL119" s="190"/>
      <c r="BDM119" s="190"/>
      <c r="BDN119" s="190"/>
      <c r="BDO119" s="190"/>
      <c r="BDP119" s="190"/>
      <c r="BDQ119" s="190"/>
      <c r="BDR119" s="190"/>
      <c r="BDS119" s="190"/>
      <c r="BDT119" s="190"/>
      <c r="BDU119" s="190"/>
      <c r="BDV119" s="190"/>
      <c r="BDW119" s="190"/>
      <c r="BDX119" s="190"/>
      <c r="BDY119" s="190"/>
      <c r="BDZ119" s="190"/>
      <c r="BEA119" s="190"/>
      <c r="BEB119" s="190"/>
      <c r="BEC119" s="190"/>
      <c r="BED119" s="190"/>
      <c r="BEE119" s="190"/>
      <c r="BEF119" s="190"/>
      <c r="BEG119" s="190"/>
      <c r="BEH119" s="190"/>
      <c r="BEI119" s="190"/>
      <c r="BEJ119" s="190"/>
      <c r="BEK119" s="190"/>
      <c r="BEL119" s="190"/>
      <c r="BEM119" s="190"/>
      <c r="BEN119" s="190"/>
      <c r="BEO119" s="190"/>
      <c r="BEP119" s="190"/>
      <c r="BEQ119" s="190"/>
      <c r="BER119" s="190"/>
      <c r="BES119" s="190"/>
      <c r="BET119" s="190"/>
      <c r="BEU119" s="190"/>
      <c r="BEV119" s="190"/>
      <c r="BEW119" s="190"/>
      <c r="BEX119" s="190"/>
      <c r="BEY119" s="190"/>
      <c r="BEZ119" s="190"/>
      <c r="BFA119" s="190"/>
      <c r="BFB119" s="190"/>
      <c r="BFC119" s="190"/>
      <c r="BFD119" s="190"/>
      <c r="BFE119" s="190"/>
      <c r="BFF119" s="190"/>
      <c r="BFG119" s="190"/>
      <c r="BFH119" s="190"/>
      <c r="BFI119" s="190"/>
      <c r="BFJ119" s="190"/>
      <c r="BFK119" s="190"/>
      <c r="BFL119" s="190"/>
      <c r="BFM119" s="190"/>
      <c r="BFN119" s="190"/>
      <c r="BFO119" s="190"/>
      <c r="BFP119" s="190"/>
      <c r="BFQ119" s="190"/>
      <c r="BFR119" s="190"/>
      <c r="BFS119" s="190"/>
      <c r="BFT119" s="190"/>
      <c r="BFU119" s="190"/>
      <c r="BFV119" s="190"/>
      <c r="BFW119" s="190"/>
      <c r="BFX119" s="190"/>
      <c r="BFY119" s="190"/>
      <c r="BFZ119" s="190"/>
      <c r="BGA119" s="190"/>
      <c r="BGB119" s="190"/>
      <c r="BGC119" s="190"/>
      <c r="BGD119" s="190"/>
      <c r="BGE119" s="190"/>
      <c r="BGF119" s="190"/>
      <c r="BGG119" s="190"/>
      <c r="BGH119" s="190"/>
      <c r="BGI119" s="190"/>
      <c r="BGJ119" s="190"/>
      <c r="BGK119" s="190"/>
      <c r="BGL119" s="190"/>
      <c r="BGM119" s="190"/>
      <c r="BGN119" s="190"/>
      <c r="BGO119" s="190"/>
      <c r="BGP119" s="190"/>
      <c r="BGQ119" s="190"/>
      <c r="BGR119" s="190"/>
      <c r="BGS119" s="190"/>
      <c r="BGT119" s="190"/>
      <c r="BGU119" s="190"/>
      <c r="BGV119" s="190"/>
      <c r="BGW119" s="190"/>
      <c r="BGX119" s="190"/>
      <c r="BGY119" s="190"/>
      <c r="BGZ119" s="190"/>
      <c r="BHA119" s="190"/>
      <c r="BHB119" s="190"/>
      <c r="BHC119" s="190"/>
      <c r="BHD119" s="190"/>
      <c r="BHE119" s="190"/>
      <c r="BHF119" s="190"/>
      <c r="BHG119" s="190"/>
      <c r="BHH119" s="190"/>
      <c r="BHI119" s="190"/>
      <c r="BHJ119" s="190"/>
      <c r="BHK119" s="190"/>
      <c r="BHL119" s="190"/>
      <c r="BHM119" s="190"/>
      <c r="BHN119" s="190"/>
      <c r="BHO119" s="190"/>
      <c r="BHP119" s="190"/>
      <c r="BHQ119" s="190"/>
      <c r="BHR119" s="190"/>
      <c r="BHS119" s="190"/>
      <c r="BHT119" s="190"/>
      <c r="BHU119" s="190"/>
      <c r="BHV119" s="190"/>
      <c r="BHW119" s="190"/>
      <c r="BHX119" s="190"/>
      <c r="BHY119" s="190"/>
      <c r="BHZ119" s="190"/>
      <c r="BIA119" s="190"/>
      <c r="BIB119" s="190"/>
      <c r="BIC119" s="190"/>
      <c r="BID119" s="190"/>
      <c r="BIE119" s="190"/>
      <c r="BIF119" s="190"/>
      <c r="BIG119" s="190"/>
      <c r="BIH119" s="190"/>
      <c r="BII119" s="190"/>
      <c r="BIJ119" s="190"/>
      <c r="BIK119" s="190"/>
      <c r="BIL119" s="190"/>
      <c r="BIM119" s="190"/>
      <c r="BIN119" s="190"/>
      <c r="BIO119" s="190"/>
      <c r="BIP119" s="190"/>
      <c r="BIQ119" s="190"/>
      <c r="BIR119" s="190"/>
      <c r="BIS119" s="190"/>
      <c r="BIT119" s="190"/>
      <c r="BIU119" s="190"/>
      <c r="BIV119" s="190"/>
      <c r="BIW119" s="190"/>
      <c r="BIX119" s="190"/>
      <c r="BIY119" s="190"/>
      <c r="BIZ119" s="190"/>
      <c r="BJA119" s="190"/>
      <c r="BJB119" s="190"/>
      <c r="BJC119" s="190"/>
      <c r="BJD119" s="190"/>
      <c r="BJE119" s="190"/>
      <c r="BJF119" s="190"/>
      <c r="BJG119" s="190"/>
      <c r="BJH119" s="190"/>
      <c r="BJI119" s="190"/>
      <c r="BJJ119" s="190"/>
      <c r="BJK119" s="190"/>
      <c r="BJL119" s="190"/>
      <c r="BJM119" s="190"/>
      <c r="BJN119" s="190"/>
      <c r="BJO119" s="190"/>
      <c r="BJP119" s="190"/>
      <c r="BJQ119" s="190"/>
      <c r="BJR119" s="190"/>
      <c r="BJS119" s="190"/>
      <c r="BJT119" s="190"/>
      <c r="BJU119" s="190"/>
      <c r="BJV119" s="190"/>
      <c r="BJW119" s="190"/>
      <c r="BJX119" s="190"/>
      <c r="BJY119" s="190"/>
      <c r="BJZ119" s="190"/>
      <c r="BKA119" s="190"/>
      <c r="BKB119" s="190"/>
      <c r="BKC119" s="190"/>
      <c r="BKD119" s="190"/>
      <c r="BKE119" s="190"/>
      <c r="BKF119" s="190"/>
      <c r="BKG119" s="190"/>
      <c r="BKH119" s="190"/>
      <c r="BKI119" s="190"/>
      <c r="BKJ119" s="190"/>
      <c r="BKK119" s="190"/>
      <c r="BKL119" s="190"/>
      <c r="BKM119" s="190"/>
      <c r="BKN119" s="190"/>
      <c r="BKO119" s="190"/>
      <c r="BKP119" s="190"/>
      <c r="BKQ119" s="190"/>
      <c r="BKR119" s="190"/>
      <c r="BKS119" s="190"/>
      <c r="BKT119" s="190"/>
      <c r="BKU119" s="190"/>
      <c r="BKV119" s="190"/>
      <c r="BKW119" s="190"/>
      <c r="BKX119" s="190"/>
      <c r="BKY119" s="190"/>
      <c r="BKZ119" s="190"/>
      <c r="BLA119" s="190"/>
      <c r="BLB119" s="190"/>
      <c r="BLC119" s="190"/>
      <c r="BLD119" s="190"/>
      <c r="BLE119" s="190"/>
      <c r="BLF119" s="190"/>
      <c r="BLG119" s="190"/>
      <c r="BLH119" s="190"/>
      <c r="BLI119" s="190"/>
      <c r="BLJ119" s="190"/>
      <c r="BLK119" s="190"/>
      <c r="BLL119" s="190"/>
      <c r="BLM119" s="190"/>
      <c r="BLN119" s="190"/>
      <c r="BLO119" s="190"/>
      <c r="BLP119" s="190"/>
      <c r="BLQ119" s="190"/>
      <c r="BLR119" s="190"/>
      <c r="BLS119" s="190"/>
      <c r="BLT119" s="190"/>
      <c r="BLU119" s="190"/>
      <c r="BLV119" s="190"/>
      <c r="BLW119" s="190"/>
      <c r="BLX119" s="190"/>
      <c r="BLY119" s="190"/>
      <c r="BLZ119" s="190"/>
      <c r="BMA119" s="190"/>
      <c r="BMB119" s="190"/>
      <c r="BMC119" s="190"/>
      <c r="BMD119" s="190"/>
      <c r="BME119" s="190"/>
      <c r="BMF119" s="190"/>
      <c r="BMG119" s="190"/>
      <c r="BMH119" s="190"/>
      <c r="BMI119" s="190"/>
      <c r="BMJ119" s="190"/>
      <c r="BMK119" s="190"/>
      <c r="BML119" s="190"/>
      <c r="BMM119" s="190"/>
      <c r="BMN119" s="190"/>
      <c r="BMO119" s="190"/>
      <c r="BMP119" s="190"/>
      <c r="BMQ119" s="190"/>
      <c r="BMR119" s="190"/>
      <c r="BMS119" s="190"/>
      <c r="BMT119" s="190"/>
      <c r="BMU119" s="190"/>
      <c r="BMV119" s="190"/>
      <c r="BMW119" s="190"/>
      <c r="BMX119" s="190"/>
      <c r="BMY119" s="190"/>
      <c r="BMZ119" s="190"/>
      <c r="BNA119" s="190"/>
      <c r="BNB119" s="190"/>
      <c r="BNC119" s="190"/>
      <c r="BND119" s="190"/>
      <c r="BNE119" s="190"/>
      <c r="BNF119" s="190"/>
      <c r="BNG119" s="190"/>
      <c r="BNH119" s="190"/>
      <c r="BNI119" s="190"/>
      <c r="BNJ119" s="190"/>
      <c r="BNK119" s="190"/>
      <c r="BNL119" s="190"/>
      <c r="BNM119" s="190"/>
      <c r="BNN119" s="190"/>
      <c r="BNO119" s="190"/>
      <c r="BNP119" s="190"/>
      <c r="BNQ119" s="190"/>
      <c r="BNR119" s="190"/>
      <c r="BNS119" s="190"/>
      <c r="BNT119" s="190"/>
      <c r="BNU119" s="190"/>
      <c r="BNV119" s="190"/>
      <c r="BNW119" s="190"/>
      <c r="BNX119" s="190"/>
      <c r="BNY119" s="190"/>
      <c r="BNZ119" s="190"/>
      <c r="BOA119" s="190"/>
      <c r="BOB119" s="190"/>
      <c r="BOC119" s="190"/>
      <c r="BOD119" s="190"/>
      <c r="BOE119" s="190"/>
      <c r="BOF119" s="190"/>
      <c r="BOG119" s="190"/>
      <c r="BOH119" s="190"/>
      <c r="BOI119" s="190"/>
      <c r="BOJ119" s="190"/>
      <c r="BOK119" s="190"/>
      <c r="BOL119" s="190"/>
      <c r="BOM119" s="190"/>
      <c r="BON119" s="190"/>
      <c r="BOO119" s="190"/>
      <c r="BOP119" s="190"/>
      <c r="BOQ119" s="190"/>
      <c r="BOR119" s="190"/>
      <c r="BOS119" s="190"/>
      <c r="BOT119" s="190"/>
      <c r="BOU119" s="190"/>
      <c r="BOV119" s="190"/>
      <c r="BOW119" s="190"/>
      <c r="BOX119" s="190"/>
      <c r="BOY119" s="190"/>
      <c r="BOZ119" s="190"/>
      <c r="BPA119" s="190"/>
      <c r="BPB119" s="190"/>
      <c r="BPC119" s="190"/>
      <c r="BPD119" s="190"/>
      <c r="BPE119" s="190"/>
      <c r="BPF119" s="190"/>
      <c r="BPG119" s="190"/>
      <c r="BPH119" s="190"/>
      <c r="BPI119" s="190"/>
      <c r="BPJ119" s="190"/>
      <c r="BPK119" s="190"/>
      <c r="BPL119" s="190"/>
      <c r="BPM119" s="190"/>
      <c r="BPN119" s="190"/>
      <c r="BPO119" s="190"/>
      <c r="BPP119" s="190"/>
      <c r="BPQ119" s="190"/>
      <c r="BPR119" s="190"/>
      <c r="BPS119" s="190"/>
      <c r="BPT119" s="190"/>
      <c r="BPU119" s="190"/>
      <c r="BPV119" s="190"/>
      <c r="BPW119" s="190"/>
      <c r="BPX119" s="190"/>
      <c r="BPY119" s="190"/>
      <c r="BPZ119" s="190"/>
      <c r="BQA119" s="190"/>
      <c r="BQB119" s="190"/>
      <c r="BQC119" s="190"/>
      <c r="BQD119" s="190"/>
      <c r="BQE119" s="190"/>
      <c r="BQF119" s="190"/>
      <c r="BQG119" s="190"/>
      <c r="BQH119" s="190"/>
      <c r="BQI119" s="190"/>
      <c r="BQJ119" s="190"/>
      <c r="BQK119" s="190"/>
      <c r="BQL119" s="190"/>
      <c r="BQM119" s="190"/>
      <c r="BQN119" s="190"/>
      <c r="BQO119" s="190"/>
      <c r="BQP119" s="190"/>
      <c r="BQQ119" s="190"/>
      <c r="BQR119" s="190"/>
      <c r="BQS119" s="190"/>
      <c r="BQT119" s="190"/>
      <c r="BQU119" s="190"/>
      <c r="BQV119" s="190"/>
      <c r="BQW119" s="190"/>
      <c r="BQX119" s="190"/>
      <c r="BQY119" s="190"/>
      <c r="BQZ119" s="190"/>
      <c r="BRA119" s="190"/>
      <c r="BRB119" s="190"/>
      <c r="BRC119" s="190"/>
      <c r="BRD119" s="190"/>
      <c r="BRE119" s="190"/>
      <c r="BRF119" s="190"/>
      <c r="BRG119" s="190"/>
      <c r="BRH119" s="190"/>
      <c r="BRI119" s="190"/>
      <c r="BRJ119" s="190"/>
      <c r="BRK119" s="190"/>
      <c r="BRL119" s="190"/>
      <c r="BRM119" s="190"/>
      <c r="BRN119" s="190"/>
      <c r="BRO119" s="190"/>
      <c r="BRP119" s="190"/>
      <c r="BRQ119" s="190"/>
      <c r="BRR119" s="190"/>
      <c r="BRS119" s="190"/>
      <c r="BRT119" s="190"/>
      <c r="BRU119" s="190"/>
      <c r="BRV119" s="190"/>
      <c r="BRW119" s="190"/>
      <c r="BRX119" s="190"/>
      <c r="BRY119" s="190"/>
      <c r="BRZ119" s="190"/>
      <c r="BSA119" s="190"/>
      <c r="BSB119" s="190"/>
      <c r="BSC119" s="190"/>
      <c r="BSD119" s="190"/>
      <c r="BSE119" s="190"/>
      <c r="BSF119" s="190"/>
      <c r="BSG119" s="190"/>
      <c r="BSH119" s="190"/>
      <c r="BSI119" s="190"/>
      <c r="BSJ119" s="190"/>
      <c r="BSK119" s="190"/>
      <c r="BSL119" s="190"/>
      <c r="BSM119" s="190"/>
      <c r="BSN119" s="190"/>
      <c r="BSO119" s="190"/>
      <c r="BSP119" s="190"/>
      <c r="BSQ119" s="190"/>
      <c r="BSR119" s="190"/>
      <c r="BSS119" s="190"/>
      <c r="BST119" s="190"/>
      <c r="BSU119" s="190"/>
      <c r="BSV119" s="190"/>
      <c r="BSW119" s="190"/>
      <c r="BSX119" s="190"/>
      <c r="BSY119" s="190"/>
      <c r="BSZ119" s="190"/>
      <c r="BTA119" s="190"/>
      <c r="BTB119" s="190"/>
      <c r="BTC119" s="190"/>
      <c r="BTD119" s="190"/>
      <c r="BTE119" s="190"/>
      <c r="BTF119" s="190"/>
      <c r="BTG119" s="190"/>
      <c r="BTH119" s="190"/>
      <c r="BTI119" s="190"/>
      <c r="BTJ119" s="190"/>
      <c r="BTK119" s="190"/>
      <c r="BTL119" s="190"/>
      <c r="BTM119" s="190"/>
      <c r="BTN119" s="190"/>
      <c r="BTO119" s="190"/>
      <c r="BTP119" s="190"/>
      <c r="BTQ119" s="190"/>
      <c r="BTR119" s="190"/>
      <c r="BTS119" s="190"/>
      <c r="BTT119" s="190"/>
      <c r="BTU119" s="190"/>
      <c r="BTV119" s="190"/>
      <c r="BTW119" s="190"/>
      <c r="BTX119" s="190"/>
      <c r="BTY119" s="190"/>
      <c r="BTZ119" s="190"/>
      <c r="BUA119" s="190"/>
      <c r="BUB119" s="190"/>
      <c r="BUC119" s="190"/>
      <c r="BUD119" s="190"/>
      <c r="BUE119" s="190"/>
      <c r="BUF119" s="190"/>
      <c r="BUG119" s="190"/>
      <c r="BUH119" s="190"/>
      <c r="BUI119" s="190"/>
      <c r="BUJ119" s="190"/>
      <c r="BUK119" s="190"/>
      <c r="BUL119" s="190"/>
      <c r="BUM119" s="190"/>
      <c r="BUN119" s="190"/>
      <c r="BUO119" s="190"/>
      <c r="BUP119" s="190"/>
      <c r="BUQ119" s="190"/>
      <c r="BUR119" s="190"/>
      <c r="BUS119" s="190"/>
      <c r="BUT119" s="190"/>
      <c r="BUU119" s="190"/>
      <c r="BUV119" s="190"/>
      <c r="BUW119" s="190"/>
      <c r="BUX119" s="190"/>
      <c r="BUY119" s="190"/>
      <c r="BUZ119" s="190"/>
      <c r="BVA119" s="190"/>
      <c r="BVB119" s="190"/>
      <c r="BVC119" s="190"/>
      <c r="BVD119" s="190"/>
      <c r="BVE119" s="190"/>
      <c r="BVF119" s="190"/>
      <c r="BVG119" s="190"/>
      <c r="BVH119" s="190"/>
      <c r="BVI119" s="190"/>
      <c r="BVJ119" s="190"/>
      <c r="BVK119" s="190"/>
      <c r="BVL119" s="190"/>
      <c r="BVM119" s="190"/>
      <c r="BVN119" s="190"/>
      <c r="BVO119" s="190"/>
      <c r="BVP119" s="190"/>
      <c r="BVQ119" s="190"/>
      <c r="BVR119" s="190"/>
      <c r="BVS119" s="190"/>
      <c r="BVT119" s="190"/>
      <c r="BVU119" s="190"/>
      <c r="BVV119" s="190"/>
      <c r="BVW119" s="190"/>
      <c r="BVX119" s="190"/>
      <c r="BVY119" s="190"/>
      <c r="BVZ119" s="190"/>
      <c r="BWA119" s="190"/>
      <c r="BWB119" s="190"/>
      <c r="BWC119" s="190"/>
      <c r="BWD119" s="190"/>
      <c r="BWE119" s="190"/>
      <c r="BWF119" s="190"/>
      <c r="BWG119" s="190"/>
      <c r="BWH119" s="190"/>
      <c r="BWI119" s="190"/>
      <c r="BWJ119" s="190"/>
      <c r="BWK119" s="190"/>
      <c r="BWL119" s="190"/>
      <c r="BWM119" s="190"/>
      <c r="BWN119" s="190"/>
      <c r="BWO119" s="190"/>
      <c r="BWP119" s="190"/>
      <c r="BWQ119" s="190"/>
      <c r="BWR119" s="190"/>
      <c r="BWS119" s="190"/>
      <c r="BWT119" s="190"/>
      <c r="BWU119" s="190"/>
      <c r="BWV119" s="190"/>
      <c r="BWW119" s="190"/>
      <c r="BWX119" s="190"/>
      <c r="BWY119" s="190"/>
      <c r="BWZ119" s="190"/>
      <c r="BXA119" s="190"/>
      <c r="BXB119" s="190"/>
      <c r="BXC119" s="190"/>
      <c r="BXD119" s="190"/>
      <c r="BXE119" s="190"/>
      <c r="BXF119" s="190"/>
      <c r="BXG119" s="190"/>
      <c r="BXH119" s="190"/>
      <c r="BXI119" s="190"/>
      <c r="BXJ119" s="190"/>
      <c r="BXK119" s="190"/>
      <c r="BXL119" s="190"/>
      <c r="BXM119" s="190"/>
      <c r="BXN119" s="190"/>
      <c r="BXO119" s="190"/>
      <c r="BXP119" s="190"/>
      <c r="BXQ119" s="190"/>
      <c r="BXR119" s="190"/>
      <c r="BXS119" s="190"/>
      <c r="BXT119" s="190"/>
      <c r="BXU119" s="190"/>
      <c r="BXV119" s="190"/>
      <c r="BXW119" s="190"/>
      <c r="BXX119" s="190"/>
      <c r="BXY119" s="190"/>
      <c r="BXZ119" s="190"/>
      <c r="BYA119" s="190"/>
      <c r="BYB119" s="190"/>
      <c r="BYC119" s="190"/>
      <c r="BYD119" s="190"/>
      <c r="BYE119" s="190"/>
      <c r="BYF119" s="190"/>
      <c r="BYG119" s="190"/>
      <c r="BYH119" s="190"/>
      <c r="BYI119" s="190"/>
      <c r="BYJ119" s="190"/>
      <c r="BYK119" s="190"/>
      <c r="BYL119" s="190"/>
      <c r="BYM119" s="190"/>
      <c r="BYN119" s="190"/>
      <c r="BYO119" s="190"/>
      <c r="BYP119" s="190"/>
      <c r="BYQ119" s="190"/>
      <c r="BYR119" s="190"/>
      <c r="BYS119" s="190"/>
      <c r="BYT119" s="190"/>
      <c r="BYU119" s="190"/>
      <c r="BYV119" s="190"/>
      <c r="BYW119" s="190"/>
      <c r="BYX119" s="190"/>
      <c r="BYY119" s="190"/>
      <c r="BYZ119" s="190"/>
      <c r="BZA119" s="190"/>
      <c r="BZB119" s="190"/>
      <c r="BZC119" s="190"/>
      <c r="BZD119" s="190"/>
      <c r="BZE119" s="190"/>
      <c r="BZF119" s="190"/>
      <c r="BZG119" s="190"/>
      <c r="BZH119" s="190"/>
      <c r="BZI119" s="190"/>
      <c r="BZJ119" s="190"/>
      <c r="BZK119" s="190"/>
      <c r="BZL119" s="190"/>
      <c r="BZM119" s="190"/>
      <c r="BZN119" s="190"/>
      <c r="BZO119" s="190"/>
      <c r="BZP119" s="190"/>
      <c r="BZQ119" s="190"/>
      <c r="BZR119" s="190"/>
      <c r="BZS119" s="190"/>
      <c r="BZT119" s="190"/>
      <c r="BZU119" s="190"/>
      <c r="BZV119" s="190"/>
      <c r="BZW119" s="190"/>
      <c r="BZX119" s="190"/>
      <c r="BZY119" s="190"/>
      <c r="BZZ119" s="190"/>
      <c r="CAA119" s="190"/>
      <c r="CAB119" s="190"/>
      <c r="CAC119" s="190"/>
      <c r="CAD119" s="190"/>
      <c r="CAE119" s="190"/>
      <c r="CAF119" s="190"/>
      <c r="CAG119" s="190"/>
      <c r="CAH119" s="190"/>
      <c r="CAI119" s="190"/>
      <c r="CAJ119" s="190"/>
      <c r="CAK119" s="190"/>
      <c r="CAL119" s="190"/>
      <c r="CAM119" s="190"/>
      <c r="CAN119" s="190"/>
      <c r="CAO119" s="190"/>
      <c r="CAP119" s="190"/>
      <c r="CAQ119" s="190"/>
      <c r="CAR119" s="190"/>
      <c r="CAS119" s="190"/>
      <c r="CAT119" s="190"/>
      <c r="CAU119" s="190"/>
      <c r="CAV119" s="190"/>
      <c r="CAW119" s="190"/>
      <c r="CAX119" s="190"/>
      <c r="CAY119" s="190"/>
      <c r="CAZ119" s="190"/>
      <c r="CBA119" s="190"/>
      <c r="CBB119" s="190"/>
      <c r="CBC119" s="190"/>
      <c r="CBD119" s="190"/>
      <c r="CBE119" s="190"/>
      <c r="CBF119" s="190"/>
      <c r="CBG119" s="190"/>
      <c r="CBH119" s="190"/>
      <c r="CBI119" s="190"/>
      <c r="CBJ119" s="190"/>
      <c r="CBK119" s="190"/>
      <c r="CBL119" s="190"/>
      <c r="CBM119" s="190"/>
      <c r="CBN119" s="190"/>
      <c r="CBO119" s="190"/>
      <c r="CBP119" s="190"/>
      <c r="CBQ119" s="190"/>
      <c r="CBR119" s="190"/>
      <c r="CBS119" s="190"/>
      <c r="CBT119" s="190"/>
      <c r="CBU119" s="190"/>
      <c r="CBV119" s="190"/>
      <c r="CBW119" s="190"/>
      <c r="CBX119" s="190"/>
      <c r="CBY119" s="190"/>
      <c r="CBZ119" s="190"/>
      <c r="CCA119" s="190"/>
      <c r="CCB119" s="190"/>
      <c r="CCC119" s="190"/>
      <c r="CCD119" s="190"/>
      <c r="CCE119" s="190"/>
      <c r="CCF119" s="190"/>
      <c r="CCG119" s="190"/>
      <c r="CCH119" s="190"/>
      <c r="CCI119" s="190"/>
      <c r="CCJ119" s="190"/>
      <c r="CCK119" s="190"/>
      <c r="CCL119" s="190"/>
      <c r="CCM119" s="190"/>
      <c r="CCN119" s="190"/>
      <c r="CCO119" s="190"/>
      <c r="CCP119" s="190"/>
      <c r="CCQ119" s="190"/>
      <c r="CCR119" s="190"/>
      <c r="CCS119" s="190"/>
      <c r="CCT119" s="190"/>
      <c r="CCU119" s="190"/>
      <c r="CCV119" s="190"/>
      <c r="CCW119" s="190"/>
      <c r="CCX119" s="190"/>
      <c r="CCY119" s="190"/>
      <c r="CCZ119" s="190"/>
      <c r="CDA119" s="190"/>
      <c r="CDB119" s="190"/>
      <c r="CDC119" s="190"/>
      <c r="CDD119" s="190"/>
      <c r="CDE119" s="190"/>
      <c r="CDF119" s="190"/>
      <c r="CDG119" s="190"/>
      <c r="CDH119" s="190"/>
      <c r="CDI119" s="190"/>
      <c r="CDJ119" s="190"/>
      <c r="CDK119" s="190"/>
      <c r="CDL119" s="190"/>
      <c r="CDM119" s="190"/>
      <c r="CDN119" s="190"/>
      <c r="CDO119" s="190"/>
      <c r="CDP119" s="190"/>
      <c r="CDQ119" s="190"/>
      <c r="CDR119" s="190"/>
      <c r="CDS119" s="190"/>
      <c r="CDT119" s="190"/>
      <c r="CDU119" s="190"/>
      <c r="CDV119" s="190"/>
      <c r="CDW119" s="190"/>
      <c r="CDX119" s="190"/>
      <c r="CDY119" s="190"/>
      <c r="CDZ119" s="190"/>
      <c r="CEA119" s="190"/>
      <c r="CEB119" s="190"/>
      <c r="CEC119" s="190"/>
      <c r="CED119" s="190"/>
      <c r="CEE119" s="190"/>
      <c r="CEF119" s="190"/>
      <c r="CEG119" s="190"/>
      <c r="CEH119" s="190"/>
      <c r="CEI119" s="190"/>
      <c r="CEJ119" s="190"/>
      <c r="CEK119" s="190"/>
      <c r="CEL119" s="190"/>
      <c r="CEM119" s="190"/>
      <c r="CEN119" s="190"/>
      <c r="CEO119" s="190"/>
      <c r="CEP119" s="190"/>
      <c r="CEQ119" s="190"/>
      <c r="CER119" s="190"/>
      <c r="CES119" s="190"/>
      <c r="CET119" s="190"/>
      <c r="CEU119" s="190"/>
      <c r="CEV119" s="190"/>
      <c r="CEW119" s="190"/>
      <c r="CEX119" s="190"/>
      <c r="CEY119" s="190"/>
      <c r="CEZ119" s="190"/>
      <c r="CFA119" s="190"/>
      <c r="CFB119" s="190"/>
      <c r="CFC119" s="190"/>
      <c r="CFD119" s="190"/>
      <c r="CFE119" s="190"/>
      <c r="CFF119" s="190"/>
      <c r="CFG119" s="190"/>
      <c r="CFH119" s="190"/>
      <c r="CFI119" s="190"/>
      <c r="CFJ119" s="190"/>
      <c r="CFK119" s="190"/>
      <c r="CFL119" s="190"/>
      <c r="CFM119" s="190"/>
      <c r="CFN119" s="190"/>
      <c r="CFO119" s="190"/>
      <c r="CFP119" s="190"/>
      <c r="CFQ119" s="190"/>
      <c r="CFR119" s="190"/>
      <c r="CFS119" s="190"/>
      <c r="CFT119" s="190"/>
      <c r="CFU119" s="190"/>
      <c r="CFV119" s="190"/>
      <c r="CFW119" s="190"/>
      <c r="CFX119" s="190"/>
      <c r="CFY119" s="190"/>
      <c r="CFZ119" s="190"/>
      <c r="CGA119" s="190"/>
      <c r="CGB119" s="190"/>
      <c r="CGC119" s="190"/>
      <c r="CGD119" s="190"/>
      <c r="CGE119" s="190"/>
      <c r="CGF119" s="190"/>
      <c r="CGG119" s="190"/>
      <c r="CGH119" s="190"/>
      <c r="CGI119" s="190"/>
      <c r="CGJ119" s="190"/>
      <c r="CGK119" s="190"/>
      <c r="CGL119" s="190"/>
      <c r="CGM119" s="190"/>
      <c r="CGN119" s="190"/>
      <c r="CGO119" s="190"/>
      <c r="CGP119" s="190"/>
      <c r="CGQ119" s="190"/>
      <c r="CGR119" s="190"/>
      <c r="CGS119" s="190"/>
      <c r="CGT119" s="190"/>
      <c r="CGU119" s="190"/>
      <c r="CGV119" s="190"/>
      <c r="CGW119" s="190"/>
      <c r="CGX119" s="190"/>
      <c r="CGY119" s="190"/>
      <c r="CGZ119" s="190"/>
      <c r="CHA119" s="190"/>
      <c r="CHB119" s="190"/>
      <c r="CHC119" s="190"/>
      <c r="CHD119" s="190"/>
      <c r="CHE119" s="190"/>
      <c r="CHF119" s="190"/>
      <c r="CHG119" s="190"/>
      <c r="CHH119" s="190"/>
      <c r="CHI119" s="190"/>
      <c r="CHJ119" s="190"/>
      <c r="CHK119" s="190"/>
      <c r="CHL119" s="190"/>
      <c r="CHM119" s="190"/>
      <c r="CHN119" s="190"/>
      <c r="CHO119" s="190"/>
      <c r="CHP119" s="190"/>
      <c r="CHQ119" s="190"/>
      <c r="CHR119" s="190"/>
      <c r="CHS119" s="190"/>
      <c r="CHT119" s="190"/>
      <c r="CHU119" s="190"/>
      <c r="CHV119" s="190"/>
      <c r="CHW119" s="190"/>
      <c r="CHX119" s="190"/>
      <c r="CHY119" s="190"/>
      <c r="CHZ119" s="190"/>
      <c r="CIA119" s="190"/>
      <c r="CIB119" s="190"/>
      <c r="CIC119" s="190"/>
      <c r="CID119" s="190"/>
      <c r="CIE119" s="190"/>
      <c r="CIF119" s="190"/>
      <c r="CIG119" s="190"/>
      <c r="CIH119" s="190"/>
      <c r="CII119" s="190"/>
      <c r="CIJ119" s="190"/>
      <c r="CIK119" s="190"/>
      <c r="CIL119" s="190"/>
      <c r="CIM119" s="190"/>
      <c r="CIN119" s="190"/>
      <c r="CIO119" s="190"/>
      <c r="CIP119" s="190"/>
      <c r="CIQ119" s="190"/>
      <c r="CIR119" s="190"/>
      <c r="CIS119" s="190"/>
      <c r="CIT119" s="190"/>
      <c r="CIU119" s="190"/>
      <c r="CIV119" s="190"/>
      <c r="CIW119" s="190"/>
      <c r="CIX119" s="190"/>
      <c r="CIY119" s="190"/>
      <c r="CIZ119" s="190"/>
      <c r="CJA119" s="190"/>
      <c r="CJB119" s="190"/>
      <c r="CJC119" s="190"/>
      <c r="CJD119" s="190"/>
      <c r="CJE119" s="190"/>
      <c r="CJF119" s="190"/>
      <c r="CJG119" s="190"/>
      <c r="CJH119" s="190"/>
      <c r="CJI119" s="190"/>
      <c r="CJJ119" s="190"/>
      <c r="CJK119" s="190"/>
      <c r="CJL119" s="190"/>
      <c r="CJM119" s="190"/>
      <c r="CJN119" s="190"/>
      <c r="CJO119" s="190"/>
      <c r="CJP119" s="190"/>
      <c r="CJQ119" s="190"/>
      <c r="CJR119" s="190"/>
      <c r="CJS119" s="190"/>
      <c r="CJT119" s="190"/>
      <c r="CJU119" s="190"/>
      <c r="CJV119" s="190"/>
      <c r="CJW119" s="190"/>
      <c r="CJX119" s="190"/>
      <c r="CJY119" s="190"/>
      <c r="CJZ119" s="190"/>
      <c r="CKA119" s="190"/>
      <c r="CKB119" s="190"/>
      <c r="CKC119" s="190"/>
      <c r="CKD119" s="190"/>
      <c r="CKE119" s="190"/>
      <c r="CKF119" s="190"/>
      <c r="CKG119" s="190"/>
      <c r="CKH119" s="190"/>
      <c r="CKI119" s="190"/>
      <c r="CKJ119" s="190"/>
      <c r="CKK119" s="190"/>
      <c r="CKL119" s="190"/>
      <c r="CKM119" s="190"/>
      <c r="CKN119" s="190"/>
      <c r="CKO119" s="190"/>
      <c r="CKP119" s="190"/>
      <c r="CKQ119" s="190"/>
      <c r="CKR119" s="190"/>
      <c r="CKS119" s="190"/>
      <c r="CKT119" s="190"/>
      <c r="CKU119" s="190"/>
      <c r="CKV119" s="190"/>
      <c r="CKW119" s="190"/>
      <c r="CKX119" s="190"/>
      <c r="CKY119" s="190"/>
      <c r="CKZ119" s="190"/>
      <c r="CLA119" s="190"/>
      <c r="CLB119" s="190"/>
      <c r="CLC119" s="190"/>
      <c r="CLD119" s="190"/>
      <c r="CLE119" s="190"/>
      <c r="CLF119" s="190"/>
      <c r="CLG119" s="190"/>
      <c r="CLH119" s="190"/>
      <c r="CLI119" s="190"/>
      <c r="CLJ119" s="190"/>
      <c r="CLK119" s="190"/>
      <c r="CLL119" s="190"/>
      <c r="CLM119" s="190"/>
      <c r="CLN119" s="190"/>
      <c r="CLO119" s="190"/>
      <c r="CLP119" s="190"/>
      <c r="CLQ119" s="190"/>
      <c r="CLR119" s="190"/>
      <c r="CLS119" s="190"/>
      <c r="CLT119" s="190"/>
      <c r="CLU119" s="190"/>
      <c r="CLV119" s="190"/>
      <c r="CLW119" s="190"/>
      <c r="CLX119" s="190"/>
      <c r="CLY119" s="190"/>
      <c r="CLZ119" s="190"/>
      <c r="CMA119" s="190"/>
      <c r="CMB119" s="190"/>
      <c r="CMC119" s="190"/>
      <c r="CMD119" s="190"/>
      <c r="CME119" s="190"/>
      <c r="CMF119" s="190"/>
      <c r="CMG119" s="190"/>
      <c r="CMH119" s="190"/>
      <c r="CMI119" s="190"/>
      <c r="CMJ119" s="190"/>
      <c r="CMK119" s="190"/>
      <c r="CML119" s="190"/>
      <c r="CMM119" s="190"/>
      <c r="CMN119" s="190"/>
      <c r="CMO119" s="190"/>
      <c r="CMP119" s="190"/>
      <c r="CMQ119" s="190"/>
      <c r="CMR119" s="190"/>
      <c r="CMS119" s="190"/>
      <c r="CMT119" s="190"/>
      <c r="CMU119" s="190"/>
      <c r="CMV119" s="190"/>
      <c r="CMW119" s="190"/>
      <c r="CMX119" s="190"/>
      <c r="CMY119" s="190"/>
      <c r="CMZ119" s="190"/>
      <c r="CNA119" s="190"/>
      <c r="CNB119" s="190"/>
      <c r="CNC119" s="190"/>
      <c r="CND119" s="190"/>
      <c r="CNE119" s="190"/>
      <c r="CNF119" s="190"/>
      <c r="CNG119" s="190"/>
      <c r="CNH119" s="190"/>
      <c r="CNI119" s="190"/>
      <c r="CNJ119" s="190"/>
      <c r="CNK119" s="190"/>
      <c r="CNL119" s="190"/>
      <c r="CNM119" s="190"/>
      <c r="CNN119" s="190"/>
      <c r="CNO119" s="190"/>
      <c r="CNP119" s="190"/>
      <c r="CNQ119" s="190"/>
      <c r="CNR119" s="190"/>
      <c r="CNS119" s="190"/>
      <c r="CNT119" s="190"/>
      <c r="CNU119" s="190"/>
      <c r="CNV119" s="190"/>
      <c r="CNW119" s="190"/>
      <c r="CNX119" s="190"/>
      <c r="CNY119" s="190"/>
      <c r="CNZ119" s="190"/>
      <c r="COA119" s="190"/>
      <c r="COB119" s="190"/>
      <c r="COC119" s="190"/>
      <c r="COD119" s="190"/>
      <c r="COE119" s="190"/>
      <c r="COF119" s="190"/>
      <c r="COG119" s="190"/>
      <c r="COH119" s="190"/>
      <c r="COI119" s="190"/>
      <c r="COJ119" s="190"/>
      <c r="COK119" s="190"/>
      <c r="COL119" s="190"/>
      <c r="COM119" s="190"/>
      <c r="CON119" s="190"/>
      <c r="COO119" s="190"/>
      <c r="COP119" s="190"/>
      <c r="COQ119" s="190"/>
      <c r="COR119" s="190"/>
      <c r="COS119" s="190"/>
      <c r="COT119" s="190"/>
      <c r="COU119" s="190"/>
      <c r="COV119" s="190"/>
      <c r="COW119" s="190"/>
      <c r="COX119" s="190"/>
      <c r="COY119" s="190"/>
      <c r="COZ119" s="190"/>
      <c r="CPA119" s="190"/>
      <c r="CPB119" s="190"/>
      <c r="CPC119" s="190"/>
      <c r="CPD119" s="190"/>
      <c r="CPE119" s="190"/>
      <c r="CPF119" s="190"/>
      <c r="CPG119" s="190"/>
      <c r="CPH119" s="190"/>
      <c r="CPI119" s="190"/>
      <c r="CPJ119" s="190"/>
      <c r="CPK119" s="190"/>
      <c r="CPL119" s="190"/>
      <c r="CPM119" s="190"/>
      <c r="CPN119" s="190"/>
      <c r="CPO119" s="190"/>
      <c r="CPP119" s="190"/>
      <c r="CPQ119" s="190"/>
      <c r="CPR119" s="190"/>
      <c r="CPS119" s="190"/>
      <c r="CPT119" s="190"/>
      <c r="CPU119" s="190"/>
      <c r="CPV119" s="190"/>
      <c r="CPW119" s="190"/>
      <c r="CPX119" s="190"/>
      <c r="CPY119" s="190"/>
      <c r="CPZ119" s="190"/>
      <c r="CQA119" s="190"/>
      <c r="CQB119" s="190"/>
      <c r="CQC119" s="190"/>
      <c r="CQD119" s="190"/>
      <c r="CQE119" s="190"/>
      <c r="CQF119" s="190"/>
      <c r="CQG119" s="190"/>
      <c r="CQH119" s="190"/>
      <c r="CQI119" s="190"/>
      <c r="CQJ119" s="190"/>
      <c r="CQK119" s="190"/>
      <c r="CQL119" s="190"/>
      <c r="CQM119" s="190"/>
      <c r="CQN119" s="190"/>
      <c r="CQO119" s="190"/>
      <c r="CQP119" s="190"/>
      <c r="CQQ119" s="190"/>
      <c r="CQR119" s="190"/>
      <c r="CQS119" s="190"/>
      <c r="CQT119" s="190"/>
      <c r="CQU119" s="190"/>
      <c r="CQV119" s="190"/>
      <c r="CQW119" s="190"/>
      <c r="CQX119" s="190"/>
      <c r="CQY119" s="190"/>
      <c r="CQZ119" s="190"/>
      <c r="CRA119" s="190"/>
      <c r="CRB119" s="190"/>
      <c r="CRC119" s="190"/>
      <c r="CRD119" s="190"/>
      <c r="CRE119" s="190"/>
      <c r="CRF119" s="190"/>
      <c r="CRG119" s="190"/>
      <c r="CRH119" s="190"/>
      <c r="CRI119" s="190"/>
      <c r="CRJ119" s="190"/>
      <c r="CRK119" s="190"/>
      <c r="CRL119" s="190"/>
      <c r="CRM119" s="190"/>
      <c r="CRN119" s="190"/>
      <c r="CRO119" s="190"/>
      <c r="CRP119" s="190"/>
      <c r="CRQ119" s="190"/>
      <c r="CRR119" s="190"/>
      <c r="CRS119" s="190"/>
      <c r="CRT119" s="190"/>
      <c r="CRU119" s="190"/>
      <c r="CRV119" s="190"/>
      <c r="CRW119" s="190"/>
      <c r="CRX119" s="190"/>
      <c r="CRY119" s="190"/>
      <c r="CRZ119" s="190"/>
      <c r="CSA119" s="190"/>
      <c r="CSB119" s="190"/>
      <c r="CSC119" s="190"/>
      <c r="CSD119" s="190"/>
      <c r="CSE119" s="190"/>
      <c r="CSF119" s="190"/>
      <c r="CSG119" s="190"/>
      <c r="CSH119" s="190"/>
      <c r="CSI119" s="190"/>
      <c r="CSJ119" s="190"/>
      <c r="CSK119" s="190"/>
      <c r="CSL119" s="190"/>
      <c r="CSM119" s="190"/>
      <c r="CSN119" s="190"/>
      <c r="CSO119" s="190"/>
      <c r="CSP119" s="190"/>
      <c r="CSQ119" s="190"/>
      <c r="CSR119" s="190"/>
      <c r="CSS119" s="190"/>
      <c r="CST119" s="190"/>
      <c r="CSU119" s="190"/>
      <c r="CSV119" s="190"/>
      <c r="CSW119" s="190"/>
      <c r="CSX119" s="190"/>
      <c r="CSY119" s="190"/>
      <c r="CSZ119" s="190"/>
      <c r="CTA119" s="190"/>
      <c r="CTB119" s="190"/>
      <c r="CTC119" s="190"/>
      <c r="CTD119" s="190"/>
      <c r="CTE119" s="190"/>
      <c r="CTF119" s="190"/>
      <c r="CTG119" s="190"/>
      <c r="CTH119" s="190"/>
      <c r="CTI119" s="190"/>
      <c r="CTJ119" s="190"/>
      <c r="CTK119" s="190"/>
      <c r="CTL119" s="190"/>
      <c r="CTM119" s="190"/>
      <c r="CTN119" s="190"/>
      <c r="CTO119" s="190"/>
      <c r="CTP119" s="190"/>
      <c r="CTQ119" s="190"/>
      <c r="CTR119" s="190"/>
      <c r="CTS119" s="190"/>
      <c r="CTT119" s="190"/>
      <c r="CTU119" s="190"/>
      <c r="CTV119" s="190"/>
      <c r="CTW119" s="190"/>
      <c r="CTX119" s="190"/>
      <c r="CTY119" s="190"/>
      <c r="CTZ119" s="190"/>
      <c r="CUA119" s="190"/>
      <c r="CUB119" s="190"/>
      <c r="CUC119" s="190"/>
      <c r="CUD119" s="190"/>
      <c r="CUE119" s="190"/>
      <c r="CUF119" s="190"/>
      <c r="CUG119" s="190"/>
      <c r="CUH119" s="190"/>
      <c r="CUI119" s="190"/>
      <c r="CUJ119" s="190"/>
      <c r="CUK119" s="190"/>
      <c r="CUL119" s="190"/>
      <c r="CUM119" s="190"/>
      <c r="CUN119" s="190"/>
      <c r="CUO119" s="190"/>
      <c r="CUP119" s="190"/>
      <c r="CUQ119" s="190"/>
      <c r="CUR119" s="190"/>
      <c r="CUS119" s="190"/>
      <c r="CUT119" s="190"/>
      <c r="CUU119" s="190"/>
      <c r="CUV119" s="190"/>
      <c r="CUW119" s="190"/>
      <c r="CUX119" s="190"/>
      <c r="CUY119" s="190"/>
      <c r="CUZ119" s="190"/>
      <c r="CVA119" s="190"/>
      <c r="CVB119" s="190"/>
      <c r="CVC119" s="190"/>
      <c r="CVD119" s="190"/>
      <c r="CVE119" s="190"/>
      <c r="CVF119" s="190"/>
      <c r="CVG119" s="190"/>
      <c r="CVH119" s="190"/>
      <c r="CVI119" s="190"/>
      <c r="CVJ119" s="190"/>
      <c r="CVK119" s="190"/>
      <c r="CVL119" s="190"/>
      <c r="CVM119" s="190"/>
      <c r="CVN119" s="190"/>
      <c r="CVO119" s="190"/>
      <c r="CVP119" s="190"/>
      <c r="CVQ119" s="190"/>
      <c r="CVR119" s="190"/>
      <c r="CVS119" s="190"/>
      <c r="CVT119" s="190"/>
      <c r="CVU119" s="190"/>
      <c r="CVV119" s="190"/>
      <c r="CVW119" s="190"/>
      <c r="CVX119" s="190"/>
      <c r="CVY119" s="190"/>
      <c r="CVZ119" s="190"/>
      <c r="CWA119" s="190"/>
      <c r="CWB119" s="190"/>
      <c r="CWC119" s="190"/>
      <c r="CWD119" s="190"/>
      <c r="CWE119" s="190"/>
      <c r="CWF119" s="190"/>
      <c r="CWG119" s="190"/>
      <c r="CWH119" s="190"/>
      <c r="CWI119" s="190"/>
      <c r="CWJ119" s="190"/>
      <c r="CWK119" s="190"/>
      <c r="CWL119" s="190"/>
      <c r="CWM119" s="190"/>
      <c r="CWN119" s="190"/>
      <c r="CWO119" s="190"/>
      <c r="CWP119" s="190"/>
      <c r="CWQ119" s="190"/>
      <c r="CWR119" s="190"/>
      <c r="CWS119" s="190"/>
      <c r="CWT119" s="190"/>
      <c r="CWU119" s="190"/>
      <c r="CWV119" s="190"/>
      <c r="CWW119" s="190"/>
      <c r="CWX119" s="190"/>
      <c r="CWY119" s="190"/>
      <c r="CWZ119" s="190"/>
      <c r="CXA119" s="190"/>
      <c r="CXB119" s="190"/>
      <c r="CXC119" s="190"/>
      <c r="CXD119" s="190"/>
      <c r="CXE119" s="190"/>
      <c r="CXF119" s="190"/>
      <c r="CXG119" s="190"/>
      <c r="CXH119" s="190"/>
      <c r="CXI119" s="190"/>
      <c r="CXJ119" s="190"/>
      <c r="CXK119" s="190"/>
      <c r="CXL119" s="190"/>
      <c r="CXM119" s="190"/>
      <c r="CXN119" s="190"/>
      <c r="CXO119" s="190"/>
      <c r="CXP119" s="190"/>
      <c r="CXQ119" s="190"/>
      <c r="CXR119" s="190"/>
      <c r="CXS119" s="190"/>
      <c r="CXT119" s="190"/>
      <c r="CXU119" s="190"/>
      <c r="CXV119" s="190"/>
      <c r="CXW119" s="190"/>
      <c r="CXX119" s="190"/>
      <c r="CXY119" s="190"/>
      <c r="CXZ119" s="190"/>
      <c r="CYA119" s="190"/>
      <c r="CYB119" s="190"/>
      <c r="CYC119" s="190"/>
      <c r="CYD119" s="190"/>
      <c r="CYE119" s="190"/>
      <c r="CYF119" s="190"/>
      <c r="CYG119" s="190"/>
      <c r="CYH119" s="190"/>
      <c r="CYI119" s="190"/>
      <c r="CYJ119" s="190"/>
      <c r="CYK119" s="190"/>
      <c r="CYL119" s="190"/>
      <c r="CYM119" s="190"/>
      <c r="CYN119" s="190"/>
      <c r="CYO119" s="190"/>
      <c r="CYP119" s="190"/>
      <c r="CYQ119" s="190"/>
      <c r="CYR119" s="190"/>
      <c r="CYS119" s="190"/>
      <c r="CYT119" s="190"/>
      <c r="CYU119" s="190"/>
      <c r="CYV119" s="190"/>
      <c r="CYW119" s="190"/>
      <c r="CYX119" s="190"/>
      <c r="CYY119" s="190"/>
      <c r="CYZ119" s="190"/>
      <c r="CZA119" s="190"/>
      <c r="CZB119" s="190"/>
      <c r="CZC119" s="190"/>
      <c r="CZD119" s="190"/>
      <c r="CZE119" s="190"/>
      <c r="CZF119" s="190"/>
      <c r="CZG119" s="190"/>
      <c r="CZH119" s="190"/>
      <c r="CZI119" s="190"/>
      <c r="CZJ119" s="190"/>
      <c r="CZK119" s="190"/>
      <c r="CZL119" s="190"/>
      <c r="CZM119" s="190"/>
      <c r="CZN119" s="190"/>
      <c r="CZO119" s="190"/>
      <c r="CZP119" s="190"/>
      <c r="CZQ119" s="190"/>
      <c r="CZR119" s="190"/>
      <c r="CZS119" s="190"/>
      <c r="CZT119" s="190"/>
      <c r="CZU119" s="190"/>
      <c r="CZV119" s="190"/>
      <c r="CZW119" s="190"/>
      <c r="CZX119" s="190"/>
      <c r="CZY119" s="190"/>
      <c r="CZZ119" s="190"/>
      <c r="DAA119" s="190"/>
      <c r="DAB119" s="190"/>
      <c r="DAC119" s="190"/>
      <c r="DAD119" s="190"/>
      <c r="DAE119" s="190"/>
      <c r="DAF119" s="190"/>
      <c r="DAG119" s="190"/>
      <c r="DAH119" s="190"/>
      <c r="DAI119" s="190"/>
      <c r="DAJ119" s="190"/>
      <c r="DAK119" s="190"/>
      <c r="DAL119" s="190"/>
      <c r="DAM119" s="190"/>
      <c r="DAN119" s="190"/>
      <c r="DAO119" s="190"/>
      <c r="DAP119" s="190"/>
      <c r="DAQ119" s="190"/>
      <c r="DAR119" s="190"/>
      <c r="DAS119" s="190"/>
      <c r="DAT119" s="190"/>
      <c r="DAU119" s="190"/>
      <c r="DAV119" s="190"/>
      <c r="DAW119" s="190"/>
      <c r="DAX119" s="190"/>
      <c r="DAY119" s="190"/>
      <c r="DAZ119" s="190"/>
      <c r="DBA119" s="190"/>
      <c r="DBB119" s="190"/>
      <c r="DBC119" s="190"/>
      <c r="DBD119" s="190"/>
      <c r="DBE119" s="190"/>
      <c r="DBF119" s="190"/>
      <c r="DBG119" s="190"/>
      <c r="DBH119" s="190"/>
      <c r="DBI119" s="190"/>
      <c r="DBJ119" s="190"/>
      <c r="DBK119" s="190"/>
      <c r="DBL119" s="190"/>
      <c r="DBM119" s="190"/>
      <c r="DBN119" s="190"/>
      <c r="DBO119" s="190"/>
      <c r="DBP119" s="190"/>
      <c r="DBQ119" s="190"/>
      <c r="DBR119" s="190"/>
      <c r="DBS119" s="190"/>
      <c r="DBT119" s="190"/>
      <c r="DBU119" s="190"/>
      <c r="DBV119" s="190"/>
      <c r="DBW119" s="190"/>
      <c r="DBX119" s="190"/>
      <c r="DBY119" s="190"/>
      <c r="DBZ119" s="190"/>
      <c r="DCA119" s="190"/>
      <c r="DCB119" s="190"/>
      <c r="DCC119" s="190"/>
      <c r="DCD119" s="190"/>
      <c r="DCE119" s="190"/>
      <c r="DCF119" s="190"/>
      <c r="DCG119" s="190"/>
      <c r="DCH119" s="190"/>
      <c r="DCI119" s="190"/>
      <c r="DCJ119" s="190"/>
      <c r="DCK119" s="190"/>
      <c r="DCL119" s="190"/>
      <c r="DCM119" s="190"/>
      <c r="DCN119" s="190"/>
      <c r="DCO119" s="190"/>
      <c r="DCP119" s="190"/>
      <c r="DCQ119" s="190"/>
      <c r="DCR119" s="190"/>
      <c r="DCS119" s="190"/>
      <c r="DCT119" s="190"/>
      <c r="DCU119" s="190"/>
      <c r="DCV119" s="190"/>
      <c r="DCW119" s="190"/>
      <c r="DCX119" s="190"/>
      <c r="DCY119" s="190"/>
      <c r="DCZ119" s="190"/>
      <c r="DDA119" s="190"/>
      <c r="DDB119" s="190"/>
      <c r="DDC119" s="190"/>
      <c r="DDD119" s="190"/>
      <c r="DDE119" s="190"/>
      <c r="DDF119" s="190"/>
      <c r="DDG119" s="190"/>
      <c r="DDH119" s="190"/>
      <c r="DDI119" s="190"/>
      <c r="DDJ119" s="190"/>
      <c r="DDK119" s="190"/>
      <c r="DDL119" s="190"/>
      <c r="DDM119" s="190"/>
      <c r="DDN119" s="190"/>
      <c r="DDO119" s="190"/>
      <c r="DDP119" s="190"/>
      <c r="DDQ119" s="190"/>
      <c r="DDR119" s="190"/>
      <c r="DDS119" s="190"/>
      <c r="DDT119" s="190"/>
      <c r="DDU119" s="190"/>
      <c r="DDV119" s="190"/>
      <c r="DDW119" s="190"/>
      <c r="DDX119" s="190"/>
      <c r="DDY119" s="190"/>
      <c r="DDZ119" s="190"/>
      <c r="DEA119" s="190"/>
      <c r="DEB119" s="190"/>
      <c r="DEC119" s="190"/>
      <c r="DED119" s="190"/>
      <c r="DEE119" s="190"/>
      <c r="DEF119" s="190"/>
      <c r="DEG119" s="190"/>
      <c r="DEH119" s="190"/>
      <c r="DEI119" s="190"/>
      <c r="DEJ119" s="190"/>
      <c r="DEK119" s="190"/>
      <c r="DEL119" s="190"/>
      <c r="DEM119" s="190"/>
      <c r="DEN119" s="190"/>
      <c r="DEO119" s="190"/>
      <c r="DEP119" s="190"/>
      <c r="DEQ119" s="190"/>
      <c r="DER119" s="190"/>
      <c r="DES119" s="190"/>
      <c r="DET119" s="190"/>
      <c r="DEU119" s="190"/>
      <c r="DEV119" s="190"/>
      <c r="DEW119" s="190"/>
      <c r="DEX119" s="190"/>
      <c r="DEY119" s="190"/>
      <c r="DEZ119" s="190"/>
      <c r="DFA119" s="190"/>
      <c r="DFB119" s="190"/>
      <c r="DFC119" s="190"/>
      <c r="DFD119" s="190"/>
      <c r="DFE119" s="190"/>
      <c r="DFF119" s="190"/>
      <c r="DFG119" s="190"/>
      <c r="DFH119" s="190"/>
      <c r="DFI119" s="190"/>
      <c r="DFJ119" s="190"/>
      <c r="DFK119" s="190"/>
      <c r="DFL119" s="190"/>
      <c r="DFM119" s="190"/>
      <c r="DFN119" s="190"/>
      <c r="DFO119" s="190"/>
      <c r="DFP119" s="190"/>
      <c r="DFQ119" s="190"/>
      <c r="DFR119" s="190"/>
      <c r="DFS119" s="190"/>
      <c r="DFT119" s="190"/>
      <c r="DFU119" s="190"/>
      <c r="DFV119" s="190"/>
      <c r="DFW119" s="190"/>
      <c r="DFX119" s="190"/>
      <c r="DFY119" s="190"/>
      <c r="DFZ119" s="190"/>
      <c r="DGA119" s="190"/>
      <c r="DGB119" s="190"/>
      <c r="DGC119" s="190"/>
      <c r="DGD119" s="190"/>
      <c r="DGE119" s="190"/>
      <c r="DGF119" s="190"/>
      <c r="DGG119" s="190"/>
      <c r="DGH119" s="190"/>
      <c r="DGI119" s="190"/>
      <c r="DGJ119" s="190"/>
      <c r="DGK119" s="190"/>
      <c r="DGL119" s="190"/>
      <c r="DGM119" s="190"/>
      <c r="DGN119" s="190"/>
      <c r="DGO119" s="190"/>
      <c r="DGP119" s="190"/>
      <c r="DGQ119" s="190"/>
      <c r="DGR119" s="190"/>
      <c r="DGS119" s="190"/>
      <c r="DGT119" s="190"/>
      <c r="DGU119" s="190"/>
      <c r="DGV119" s="190"/>
      <c r="DGW119" s="190"/>
      <c r="DGX119" s="190"/>
      <c r="DGY119" s="190"/>
      <c r="DGZ119" s="190"/>
      <c r="DHA119" s="190"/>
      <c r="DHB119" s="190"/>
      <c r="DHC119" s="190"/>
      <c r="DHD119" s="190"/>
      <c r="DHE119" s="190"/>
      <c r="DHF119" s="190"/>
      <c r="DHG119" s="190"/>
      <c r="DHH119" s="190"/>
      <c r="DHI119" s="190"/>
      <c r="DHJ119" s="190"/>
      <c r="DHK119" s="190"/>
      <c r="DHL119" s="190"/>
      <c r="DHM119" s="190"/>
      <c r="DHN119" s="190"/>
      <c r="DHO119" s="190"/>
      <c r="DHP119" s="190"/>
      <c r="DHQ119" s="190"/>
      <c r="DHR119" s="190"/>
      <c r="DHS119" s="190"/>
      <c r="DHT119" s="190"/>
      <c r="DHU119" s="190"/>
      <c r="DHV119" s="190"/>
      <c r="DHW119" s="190"/>
      <c r="DHX119" s="190"/>
      <c r="DHY119" s="190"/>
      <c r="DHZ119" s="190"/>
      <c r="DIA119" s="190"/>
      <c r="DIB119" s="190"/>
      <c r="DIC119" s="190"/>
      <c r="DID119" s="190"/>
      <c r="DIE119" s="190"/>
      <c r="DIF119" s="190"/>
      <c r="DIG119" s="190"/>
      <c r="DIH119" s="190"/>
      <c r="DII119" s="190"/>
      <c r="DIJ119" s="190"/>
      <c r="DIK119" s="190"/>
      <c r="DIL119" s="190"/>
      <c r="DIM119" s="190"/>
      <c r="DIN119" s="190"/>
      <c r="DIO119" s="190"/>
      <c r="DIP119" s="190"/>
      <c r="DIQ119" s="190"/>
      <c r="DIR119" s="190"/>
      <c r="DIS119" s="190"/>
      <c r="DIT119" s="190"/>
      <c r="DIU119" s="190"/>
      <c r="DIV119" s="190"/>
      <c r="DIW119" s="190"/>
      <c r="DIX119" s="190"/>
      <c r="DIY119" s="190"/>
      <c r="DIZ119" s="190"/>
      <c r="DJA119" s="190"/>
      <c r="DJB119" s="190"/>
      <c r="DJC119" s="190"/>
      <c r="DJD119" s="190"/>
      <c r="DJE119" s="190"/>
      <c r="DJF119" s="190"/>
      <c r="DJG119" s="190"/>
      <c r="DJH119" s="190"/>
      <c r="DJI119" s="190"/>
      <c r="DJJ119" s="190"/>
      <c r="DJK119" s="190"/>
      <c r="DJL119" s="190"/>
      <c r="DJM119" s="190"/>
      <c r="DJN119" s="190"/>
      <c r="DJO119" s="190"/>
      <c r="DJP119" s="190"/>
      <c r="DJQ119" s="190"/>
      <c r="DJR119" s="190"/>
      <c r="DJS119" s="190"/>
      <c r="DJT119" s="190"/>
      <c r="DJU119" s="190"/>
      <c r="DJV119" s="190"/>
      <c r="DJW119" s="190"/>
      <c r="DJX119" s="190"/>
      <c r="DJY119" s="190"/>
      <c r="DJZ119" s="190"/>
      <c r="DKA119" s="190"/>
      <c r="DKB119" s="190"/>
      <c r="DKC119" s="190"/>
      <c r="DKD119" s="190"/>
      <c r="DKE119" s="190"/>
      <c r="DKF119" s="190"/>
      <c r="DKG119" s="190"/>
      <c r="DKH119" s="190"/>
      <c r="DKI119" s="190"/>
      <c r="DKJ119" s="190"/>
      <c r="DKK119" s="190"/>
      <c r="DKL119" s="190"/>
      <c r="DKM119" s="190"/>
      <c r="DKN119" s="190"/>
      <c r="DKO119" s="190"/>
      <c r="DKP119" s="190"/>
      <c r="DKQ119" s="190"/>
      <c r="DKR119" s="190"/>
      <c r="DKS119" s="190"/>
      <c r="DKT119" s="190"/>
      <c r="DKU119" s="190"/>
      <c r="DKV119" s="190"/>
      <c r="DKW119" s="190"/>
      <c r="DKX119" s="190"/>
      <c r="DKY119" s="190"/>
      <c r="DKZ119" s="190"/>
      <c r="DLA119" s="190"/>
      <c r="DLB119" s="190"/>
      <c r="DLC119" s="190"/>
      <c r="DLD119" s="190"/>
      <c r="DLE119" s="190"/>
      <c r="DLF119" s="190"/>
      <c r="DLG119" s="190"/>
      <c r="DLH119" s="190"/>
      <c r="DLI119" s="190"/>
      <c r="DLJ119" s="190"/>
      <c r="DLK119" s="190"/>
      <c r="DLL119" s="190"/>
      <c r="DLM119" s="190"/>
      <c r="DLN119" s="190"/>
      <c r="DLO119" s="190"/>
      <c r="DLP119" s="190"/>
      <c r="DLQ119" s="190"/>
      <c r="DLR119" s="190"/>
      <c r="DLS119" s="190"/>
      <c r="DLT119" s="190"/>
      <c r="DLU119" s="190"/>
      <c r="DLV119" s="190"/>
      <c r="DLW119" s="190"/>
      <c r="DLX119" s="190"/>
      <c r="DLY119" s="190"/>
      <c r="DLZ119" s="190"/>
      <c r="DMA119" s="190"/>
      <c r="DMB119" s="190"/>
      <c r="DMC119" s="190"/>
      <c r="DMD119" s="190"/>
      <c r="DME119" s="190"/>
      <c r="DMF119" s="190"/>
      <c r="DMG119" s="190"/>
      <c r="DMH119" s="190"/>
      <c r="DMI119" s="190"/>
      <c r="DMJ119" s="190"/>
      <c r="DMK119" s="190"/>
      <c r="DML119" s="190"/>
      <c r="DMM119" s="190"/>
      <c r="DMN119" s="190"/>
      <c r="DMO119" s="190"/>
      <c r="DMP119" s="190"/>
      <c r="DMQ119" s="190"/>
      <c r="DMR119" s="190"/>
      <c r="DMS119" s="190"/>
      <c r="DMT119" s="190"/>
      <c r="DMU119" s="190"/>
      <c r="DMV119" s="190"/>
      <c r="DMW119" s="190"/>
      <c r="DMX119" s="190"/>
      <c r="DMY119" s="190"/>
      <c r="DMZ119" s="190"/>
      <c r="DNA119" s="190"/>
      <c r="DNB119" s="190"/>
      <c r="DNC119" s="190"/>
      <c r="DND119" s="190"/>
      <c r="DNE119" s="190"/>
      <c r="DNF119" s="190"/>
      <c r="DNG119" s="190"/>
      <c r="DNH119" s="190"/>
      <c r="DNI119" s="190"/>
      <c r="DNJ119" s="190"/>
      <c r="DNK119" s="190"/>
      <c r="DNL119" s="190"/>
      <c r="DNM119" s="190"/>
      <c r="DNN119" s="190"/>
      <c r="DNO119" s="190"/>
      <c r="DNP119" s="190"/>
      <c r="DNQ119" s="190"/>
      <c r="DNR119" s="190"/>
      <c r="DNS119" s="190"/>
      <c r="DNT119" s="190"/>
      <c r="DNU119" s="190"/>
      <c r="DNV119" s="190"/>
      <c r="DNW119" s="190"/>
      <c r="DNX119" s="190"/>
      <c r="DNY119" s="190"/>
      <c r="DNZ119" s="190"/>
      <c r="DOA119" s="190"/>
      <c r="DOB119" s="190"/>
      <c r="DOC119" s="190"/>
      <c r="DOD119" s="190"/>
      <c r="DOE119" s="190"/>
      <c r="DOF119" s="190"/>
      <c r="DOG119" s="190"/>
      <c r="DOH119" s="190"/>
      <c r="DOI119" s="190"/>
      <c r="DOJ119" s="190"/>
      <c r="DOK119" s="190"/>
      <c r="DOL119" s="190"/>
      <c r="DOM119" s="190"/>
      <c r="DON119" s="190"/>
      <c r="DOO119" s="190"/>
      <c r="DOP119" s="190"/>
      <c r="DOQ119" s="190"/>
      <c r="DOR119" s="190"/>
      <c r="DOS119" s="190"/>
      <c r="DOT119" s="190"/>
      <c r="DOU119" s="190"/>
      <c r="DOV119" s="190"/>
      <c r="DOW119" s="190"/>
      <c r="DOX119" s="190"/>
      <c r="DOY119" s="190"/>
      <c r="DOZ119" s="190"/>
      <c r="DPA119" s="190"/>
      <c r="DPB119" s="190"/>
      <c r="DPC119" s="190"/>
      <c r="DPD119" s="190"/>
      <c r="DPE119" s="190"/>
      <c r="DPF119" s="190"/>
      <c r="DPG119" s="190"/>
      <c r="DPH119" s="190"/>
      <c r="DPI119" s="190"/>
      <c r="DPJ119" s="190"/>
      <c r="DPK119" s="190"/>
      <c r="DPL119" s="190"/>
      <c r="DPM119" s="190"/>
      <c r="DPN119" s="190"/>
      <c r="DPO119" s="190"/>
      <c r="DPP119" s="190"/>
      <c r="DPQ119" s="190"/>
      <c r="DPR119" s="190"/>
      <c r="DPS119" s="190"/>
      <c r="DPT119" s="190"/>
      <c r="DPU119" s="190"/>
      <c r="DPV119" s="190"/>
      <c r="DPW119" s="190"/>
      <c r="DPX119" s="190"/>
      <c r="DPY119" s="190"/>
      <c r="DPZ119" s="190"/>
      <c r="DQA119" s="190"/>
      <c r="DQB119" s="190"/>
      <c r="DQC119" s="190"/>
      <c r="DQD119" s="190"/>
      <c r="DQE119" s="190"/>
      <c r="DQF119" s="190"/>
      <c r="DQG119" s="190"/>
      <c r="DQH119" s="190"/>
      <c r="DQI119" s="190"/>
      <c r="DQJ119" s="190"/>
      <c r="DQK119" s="190"/>
      <c r="DQL119" s="190"/>
      <c r="DQM119" s="190"/>
      <c r="DQN119" s="190"/>
      <c r="DQO119" s="190"/>
      <c r="DQP119" s="190"/>
      <c r="DQQ119" s="190"/>
      <c r="DQR119" s="190"/>
      <c r="DQS119" s="190"/>
      <c r="DQT119" s="190"/>
      <c r="DQU119" s="190"/>
      <c r="DQV119" s="190"/>
      <c r="DQW119" s="190"/>
      <c r="DQX119" s="190"/>
      <c r="DQY119" s="190"/>
      <c r="DQZ119" s="190"/>
      <c r="DRA119" s="190"/>
      <c r="DRB119" s="190"/>
      <c r="DRC119" s="190"/>
      <c r="DRD119" s="190"/>
      <c r="DRE119" s="190"/>
      <c r="DRF119" s="190"/>
      <c r="DRG119" s="190"/>
      <c r="DRH119" s="190"/>
      <c r="DRI119" s="190"/>
      <c r="DRJ119" s="190"/>
      <c r="DRK119" s="190"/>
      <c r="DRL119" s="190"/>
      <c r="DRM119" s="190"/>
      <c r="DRN119" s="190"/>
      <c r="DRO119" s="190"/>
      <c r="DRP119" s="190"/>
      <c r="DRQ119" s="190"/>
      <c r="DRR119" s="190"/>
      <c r="DRS119" s="190"/>
      <c r="DRT119" s="190"/>
      <c r="DRU119" s="190"/>
      <c r="DRV119" s="190"/>
      <c r="DRW119" s="190"/>
      <c r="DRX119" s="190"/>
      <c r="DRY119" s="190"/>
      <c r="DRZ119" s="190"/>
      <c r="DSA119" s="190"/>
      <c r="DSB119" s="190"/>
      <c r="DSC119" s="190"/>
      <c r="DSD119" s="190"/>
      <c r="DSE119" s="190"/>
      <c r="DSF119" s="190"/>
      <c r="DSG119" s="190"/>
      <c r="DSH119" s="190"/>
      <c r="DSI119" s="190"/>
      <c r="DSJ119" s="190"/>
      <c r="DSK119" s="190"/>
      <c r="DSL119" s="190"/>
      <c r="DSM119" s="190"/>
      <c r="DSN119" s="190"/>
      <c r="DSO119" s="190"/>
      <c r="DSP119" s="190"/>
      <c r="DSQ119" s="190"/>
      <c r="DSR119" s="190"/>
      <c r="DSS119" s="190"/>
      <c r="DST119" s="190"/>
      <c r="DSU119" s="190"/>
      <c r="DSV119" s="190"/>
      <c r="DSW119" s="190"/>
      <c r="DSX119" s="190"/>
      <c r="DSY119" s="190"/>
      <c r="DSZ119" s="190"/>
      <c r="DTA119" s="190"/>
      <c r="DTB119" s="190"/>
      <c r="DTC119" s="190"/>
      <c r="DTD119" s="190"/>
      <c r="DTE119" s="190"/>
      <c r="DTF119" s="190"/>
      <c r="DTG119" s="190"/>
      <c r="DTH119" s="190"/>
      <c r="DTI119" s="190"/>
      <c r="DTJ119" s="190"/>
      <c r="DTK119" s="190"/>
      <c r="DTL119" s="190"/>
      <c r="DTM119" s="190"/>
      <c r="DTN119" s="190"/>
      <c r="DTO119" s="190"/>
      <c r="DTP119" s="190"/>
      <c r="DTQ119" s="190"/>
      <c r="DTR119" s="190"/>
      <c r="DTS119" s="190"/>
      <c r="DTT119" s="190"/>
      <c r="DTU119" s="190"/>
      <c r="DTV119" s="190"/>
      <c r="DTW119" s="190"/>
      <c r="DTX119" s="190"/>
      <c r="DTY119" s="190"/>
      <c r="DTZ119" s="190"/>
      <c r="DUA119" s="190"/>
      <c r="DUB119" s="190"/>
      <c r="DUC119" s="190"/>
      <c r="DUD119" s="190"/>
      <c r="DUE119" s="190"/>
      <c r="DUF119" s="190"/>
      <c r="DUG119" s="190"/>
      <c r="DUH119" s="190"/>
      <c r="DUI119" s="190"/>
      <c r="DUJ119" s="190"/>
      <c r="DUK119" s="190"/>
      <c r="DUL119" s="190"/>
      <c r="DUM119" s="190"/>
      <c r="DUN119" s="190"/>
      <c r="DUO119" s="190"/>
      <c r="DUP119" s="190"/>
      <c r="DUQ119" s="190"/>
      <c r="DUR119" s="190"/>
      <c r="DUS119" s="190"/>
      <c r="DUT119" s="190"/>
      <c r="DUU119" s="190"/>
      <c r="DUV119" s="190"/>
      <c r="DUW119" s="190"/>
      <c r="DUX119" s="190"/>
      <c r="DUY119" s="190"/>
      <c r="DUZ119" s="190"/>
      <c r="DVA119" s="190"/>
      <c r="DVB119" s="190"/>
      <c r="DVC119" s="190"/>
      <c r="DVD119" s="190"/>
      <c r="DVE119" s="190"/>
      <c r="DVF119" s="190"/>
      <c r="DVG119" s="190"/>
      <c r="DVH119" s="190"/>
      <c r="DVI119" s="190"/>
      <c r="DVJ119" s="190"/>
      <c r="DVK119" s="190"/>
      <c r="DVL119" s="190"/>
      <c r="DVM119" s="190"/>
      <c r="DVN119" s="190"/>
      <c r="DVO119" s="190"/>
      <c r="DVP119" s="190"/>
      <c r="DVQ119" s="190"/>
      <c r="DVR119" s="190"/>
      <c r="DVS119" s="190"/>
      <c r="DVT119" s="190"/>
      <c r="DVU119" s="190"/>
      <c r="DVV119" s="190"/>
      <c r="DVW119" s="190"/>
      <c r="DVX119" s="190"/>
      <c r="DVY119" s="190"/>
      <c r="DVZ119" s="190"/>
      <c r="DWA119" s="190"/>
      <c r="DWB119" s="190"/>
      <c r="DWC119" s="190"/>
      <c r="DWD119" s="190"/>
      <c r="DWE119" s="190"/>
      <c r="DWF119" s="190"/>
      <c r="DWG119" s="190"/>
      <c r="DWH119" s="190"/>
      <c r="DWI119" s="190"/>
      <c r="DWJ119" s="190"/>
      <c r="DWK119" s="190"/>
      <c r="DWL119" s="190"/>
      <c r="DWM119" s="190"/>
      <c r="DWN119" s="190"/>
      <c r="DWO119" s="190"/>
      <c r="DWP119" s="190"/>
      <c r="DWQ119" s="190"/>
      <c r="DWR119" s="190"/>
      <c r="DWS119" s="190"/>
      <c r="DWT119" s="190"/>
      <c r="DWU119" s="190"/>
      <c r="DWV119" s="190"/>
      <c r="DWW119" s="190"/>
      <c r="DWX119" s="190"/>
      <c r="DWY119" s="190"/>
      <c r="DWZ119" s="190"/>
      <c r="DXA119" s="190"/>
      <c r="DXB119" s="190"/>
      <c r="DXC119" s="190"/>
      <c r="DXD119" s="190"/>
      <c r="DXE119" s="190"/>
      <c r="DXF119" s="190"/>
      <c r="DXG119" s="190"/>
      <c r="DXH119" s="190"/>
      <c r="DXI119" s="190"/>
      <c r="DXJ119" s="190"/>
      <c r="DXK119" s="190"/>
      <c r="DXL119" s="190"/>
      <c r="DXM119" s="190"/>
      <c r="DXN119" s="190"/>
      <c r="DXO119" s="190"/>
      <c r="DXP119" s="190"/>
      <c r="DXQ119" s="190"/>
      <c r="DXR119" s="190"/>
      <c r="DXS119" s="190"/>
      <c r="DXT119" s="190"/>
      <c r="DXU119" s="190"/>
      <c r="DXV119" s="190"/>
      <c r="DXW119" s="190"/>
      <c r="DXX119" s="190"/>
      <c r="DXY119" s="190"/>
      <c r="DXZ119" s="190"/>
      <c r="DYA119" s="190"/>
      <c r="DYB119" s="190"/>
      <c r="DYC119" s="190"/>
      <c r="DYD119" s="190"/>
      <c r="DYE119" s="190"/>
      <c r="DYF119" s="190"/>
      <c r="DYG119" s="190"/>
      <c r="DYH119" s="190"/>
      <c r="DYI119" s="190"/>
      <c r="DYJ119" s="190"/>
      <c r="DYK119" s="190"/>
      <c r="DYL119" s="190"/>
      <c r="DYM119" s="190"/>
      <c r="DYN119" s="190"/>
      <c r="DYO119" s="190"/>
      <c r="DYP119" s="190"/>
      <c r="DYQ119" s="190"/>
      <c r="DYR119" s="190"/>
      <c r="DYS119" s="190"/>
      <c r="DYT119" s="190"/>
      <c r="DYU119" s="190"/>
      <c r="DYV119" s="190"/>
      <c r="DYW119" s="190"/>
      <c r="DYX119" s="190"/>
      <c r="DYY119" s="190"/>
      <c r="DYZ119" s="190"/>
      <c r="DZA119" s="190"/>
      <c r="DZB119" s="190"/>
      <c r="DZC119" s="190"/>
      <c r="DZD119" s="190"/>
      <c r="DZE119" s="190"/>
      <c r="DZF119" s="190"/>
      <c r="DZG119" s="190"/>
      <c r="DZH119" s="190"/>
      <c r="DZI119" s="190"/>
      <c r="DZJ119" s="190"/>
      <c r="DZK119" s="190"/>
      <c r="DZL119" s="190"/>
      <c r="DZM119" s="190"/>
      <c r="DZN119" s="190"/>
      <c r="DZO119" s="190"/>
      <c r="DZP119" s="190"/>
      <c r="DZQ119" s="190"/>
      <c r="DZR119" s="190"/>
      <c r="DZS119" s="190"/>
      <c r="DZT119" s="190"/>
      <c r="DZU119" s="190"/>
      <c r="DZV119" s="190"/>
      <c r="DZW119" s="190"/>
      <c r="DZX119" s="190"/>
      <c r="DZY119" s="190"/>
      <c r="DZZ119" s="190"/>
      <c r="EAA119" s="190"/>
      <c r="EAB119" s="190"/>
      <c r="EAC119" s="190"/>
      <c r="EAD119" s="190"/>
      <c r="EAE119" s="190"/>
      <c r="EAF119" s="190"/>
      <c r="EAG119" s="190"/>
      <c r="EAH119" s="190"/>
      <c r="EAI119" s="190"/>
      <c r="EAJ119" s="190"/>
      <c r="EAK119" s="190"/>
      <c r="EAL119" s="190"/>
      <c r="EAM119" s="190"/>
      <c r="EAN119" s="190"/>
      <c r="EAO119" s="190"/>
      <c r="EAP119" s="190"/>
      <c r="EAQ119" s="190"/>
      <c r="EAR119" s="190"/>
      <c r="EAS119" s="190"/>
      <c r="EAT119" s="190"/>
      <c r="EAU119" s="190"/>
      <c r="EAV119" s="190"/>
      <c r="EAW119" s="190"/>
      <c r="EAX119" s="190"/>
      <c r="EAY119" s="190"/>
      <c r="EAZ119" s="190"/>
      <c r="EBA119" s="190"/>
      <c r="EBB119" s="190"/>
      <c r="EBC119" s="190"/>
      <c r="EBD119" s="190"/>
      <c r="EBE119" s="190"/>
      <c r="EBF119" s="190"/>
      <c r="EBG119" s="190"/>
      <c r="EBH119" s="190"/>
      <c r="EBI119" s="190"/>
      <c r="EBJ119" s="190"/>
      <c r="EBK119" s="190"/>
      <c r="EBL119" s="190"/>
      <c r="EBM119" s="190"/>
      <c r="EBN119" s="190"/>
      <c r="EBO119" s="190"/>
      <c r="EBP119" s="190"/>
      <c r="EBQ119" s="190"/>
      <c r="EBR119" s="190"/>
      <c r="EBS119" s="190"/>
      <c r="EBT119" s="190"/>
      <c r="EBU119" s="190"/>
      <c r="EBV119" s="190"/>
      <c r="EBW119" s="190"/>
      <c r="EBX119" s="190"/>
      <c r="EBY119" s="190"/>
      <c r="EBZ119" s="190"/>
      <c r="ECA119" s="190"/>
      <c r="ECB119" s="190"/>
      <c r="ECC119" s="190"/>
      <c r="ECD119" s="190"/>
      <c r="ECE119" s="190"/>
      <c r="ECF119" s="190"/>
      <c r="ECG119" s="190"/>
      <c r="ECH119" s="190"/>
      <c r="ECI119" s="190"/>
      <c r="ECJ119" s="190"/>
      <c r="ECK119" s="190"/>
      <c r="ECL119" s="190"/>
      <c r="ECM119" s="190"/>
      <c r="ECN119" s="190"/>
      <c r="ECO119" s="190"/>
      <c r="ECP119" s="190"/>
      <c r="ECQ119" s="190"/>
      <c r="ECR119" s="190"/>
      <c r="ECS119" s="190"/>
      <c r="ECT119" s="190"/>
      <c r="ECU119" s="190"/>
      <c r="ECV119" s="190"/>
      <c r="ECW119" s="190"/>
      <c r="ECX119" s="190"/>
      <c r="ECY119" s="190"/>
      <c r="ECZ119" s="190"/>
      <c r="EDA119" s="190"/>
      <c r="EDB119" s="190"/>
      <c r="EDC119" s="190"/>
      <c r="EDD119" s="190"/>
      <c r="EDE119" s="190"/>
      <c r="EDF119" s="190"/>
      <c r="EDG119" s="190"/>
      <c r="EDH119" s="190"/>
      <c r="EDI119" s="190"/>
      <c r="EDJ119" s="190"/>
      <c r="EDK119" s="190"/>
      <c r="EDL119" s="190"/>
      <c r="EDM119" s="190"/>
      <c r="EDN119" s="190"/>
      <c r="EDO119" s="190"/>
      <c r="EDP119" s="190"/>
      <c r="EDQ119" s="190"/>
      <c r="EDR119" s="190"/>
      <c r="EDS119" s="190"/>
      <c r="EDT119" s="190"/>
      <c r="EDU119" s="190"/>
      <c r="EDV119" s="190"/>
      <c r="EDW119" s="190"/>
      <c r="EDX119" s="190"/>
      <c r="EDY119" s="190"/>
      <c r="EDZ119" s="190"/>
      <c r="EEA119" s="190"/>
      <c r="EEB119" s="190"/>
      <c r="EEC119" s="190"/>
      <c r="EED119" s="190"/>
      <c r="EEE119" s="190"/>
      <c r="EEF119" s="190"/>
      <c r="EEG119" s="190"/>
      <c r="EEH119" s="190"/>
      <c r="EEI119" s="190"/>
      <c r="EEJ119" s="190"/>
      <c r="EEK119" s="190"/>
      <c r="EEL119" s="190"/>
      <c r="EEM119" s="190"/>
      <c r="EEN119" s="190"/>
      <c r="EEO119" s="190"/>
      <c r="EEP119" s="190"/>
      <c r="EEQ119" s="190"/>
      <c r="EER119" s="190"/>
      <c r="EES119" s="190"/>
      <c r="EET119" s="190"/>
      <c r="EEU119" s="190"/>
      <c r="EEV119" s="190"/>
      <c r="EEW119" s="190"/>
      <c r="EEX119" s="190"/>
      <c r="EEY119" s="190"/>
      <c r="EEZ119" s="190"/>
      <c r="EFA119" s="190"/>
      <c r="EFB119" s="190"/>
      <c r="EFC119" s="190"/>
      <c r="EFD119" s="190"/>
      <c r="EFE119" s="190"/>
      <c r="EFF119" s="190"/>
      <c r="EFG119" s="190"/>
      <c r="EFH119" s="190"/>
      <c r="EFI119" s="190"/>
      <c r="EFJ119" s="190"/>
      <c r="EFK119" s="190"/>
      <c r="EFL119" s="190"/>
      <c r="EFM119" s="190"/>
      <c r="EFN119" s="190"/>
      <c r="EFO119" s="190"/>
      <c r="EFP119" s="190"/>
      <c r="EFQ119" s="190"/>
      <c r="EFR119" s="190"/>
      <c r="EFS119" s="190"/>
      <c r="EFT119" s="190"/>
      <c r="EFU119" s="190"/>
      <c r="EFV119" s="190"/>
      <c r="EFW119" s="190"/>
      <c r="EFX119" s="190"/>
      <c r="EFY119" s="190"/>
      <c r="EFZ119" s="190"/>
      <c r="EGA119" s="190"/>
      <c r="EGB119" s="190"/>
      <c r="EGC119" s="190"/>
      <c r="EGD119" s="190"/>
      <c r="EGE119" s="190"/>
      <c r="EGF119" s="190"/>
      <c r="EGG119" s="190"/>
      <c r="EGH119" s="190"/>
      <c r="EGI119" s="190"/>
      <c r="EGJ119" s="190"/>
      <c r="EGK119" s="190"/>
      <c r="EGL119" s="190"/>
      <c r="EGM119" s="190"/>
      <c r="EGN119" s="190"/>
      <c r="EGO119" s="190"/>
      <c r="EGP119" s="190"/>
      <c r="EGQ119" s="190"/>
      <c r="EGR119" s="190"/>
      <c r="EGS119" s="190"/>
      <c r="EGT119" s="190"/>
      <c r="EGU119" s="190"/>
      <c r="EGV119" s="190"/>
      <c r="EGW119" s="190"/>
      <c r="EGX119" s="190"/>
      <c r="EGY119" s="190"/>
      <c r="EGZ119" s="190"/>
      <c r="EHA119" s="190"/>
      <c r="EHB119" s="190"/>
      <c r="EHC119" s="190"/>
      <c r="EHD119" s="190"/>
      <c r="EHE119" s="190"/>
      <c r="EHF119" s="190"/>
      <c r="EHG119" s="190"/>
      <c r="EHH119" s="190"/>
      <c r="EHI119" s="190"/>
      <c r="EHJ119" s="190"/>
      <c r="EHK119" s="190"/>
      <c r="EHL119" s="190"/>
      <c r="EHM119" s="190"/>
      <c r="EHN119" s="190"/>
      <c r="EHO119" s="190"/>
      <c r="EHP119" s="190"/>
      <c r="EHQ119" s="190"/>
      <c r="EHR119" s="190"/>
      <c r="EHS119" s="190"/>
      <c r="EHT119" s="190"/>
      <c r="EHU119" s="190"/>
      <c r="EHV119" s="190"/>
      <c r="EHW119" s="190"/>
      <c r="EHX119" s="190"/>
      <c r="EHY119" s="190"/>
      <c r="EHZ119" s="190"/>
      <c r="EIA119" s="190"/>
      <c r="EIB119" s="190"/>
      <c r="EIC119" s="190"/>
      <c r="EID119" s="190"/>
      <c r="EIE119" s="190"/>
      <c r="EIF119" s="190"/>
      <c r="EIG119" s="190"/>
      <c r="EIH119" s="190"/>
      <c r="EII119" s="190"/>
      <c r="EIJ119" s="190"/>
      <c r="EIK119" s="190"/>
      <c r="EIL119" s="190"/>
      <c r="EIM119" s="190"/>
      <c r="EIN119" s="190"/>
      <c r="EIO119" s="190"/>
      <c r="EIP119" s="190"/>
      <c r="EIQ119" s="190"/>
      <c r="EIR119" s="190"/>
      <c r="EIS119" s="190"/>
      <c r="EIT119" s="190"/>
      <c r="EIU119" s="190"/>
      <c r="EIV119" s="190"/>
      <c r="EIW119" s="190"/>
      <c r="EIX119" s="190"/>
      <c r="EIY119" s="190"/>
      <c r="EIZ119" s="190"/>
      <c r="EJA119" s="190"/>
      <c r="EJB119" s="190"/>
      <c r="EJC119" s="190"/>
      <c r="EJD119" s="190"/>
      <c r="EJE119" s="190"/>
      <c r="EJF119" s="190"/>
      <c r="EJG119" s="190"/>
      <c r="EJH119" s="190"/>
      <c r="EJI119" s="190"/>
      <c r="EJJ119" s="190"/>
      <c r="EJK119" s="190"/>
      <c r="EJL119" s="190"/>
      <c r="EJM119" s="190"/>
      <c r="EJN119" s="190"/>
      <c r="EJO119" s="190"/>
      <c r="EJP119" s="190"/>
      <c r="EJQ119" s="190"/>
      <c r="EJR119" s="190"/>
      <c r="EJS119" s="190"/>
      <c r="EJT119" s="190"/>
      <c r="EJU119" s="190"/>
      <c r="EJV119" s="190"/>
      <c r="EJW119" s="190"/>
      <c r="EJX119" s="190"/>
      <c r="EJY119" s="190"/>
      <c r="EJZ119" s="190"/>
      <c r="EKA119" s="190"/>
      <c r="EKB119" s="190"/>
      <c r="EKC119" s="190"/>
      <c r="EKD119" s="190"/>
      <c r="EKE119" s="190"/>
      <c r="EKF119" s="190"/>
      <c r="EKG119" s="190"/>
      <c r="EKH119" s="190"/>
      <c r="EKI119" s="190"/>
      <c r="EKJ119" s="190"/>
      <c r="EKK119" s="190"/>
      <c r="EKL119" s="190"/>
      <c r="EKM119" s="190"/>
      <c r="EKN119" s="190"/>
      <c r="EKO119" s="190"/>
      <c r="EKP119" s="190"/>
      <c r="EKQ119" s="190"/>
      <c r="EKR119" s="190"/>
      <c r="EKS119" s="190"/>
      <c r="EKT119" s="190"/>
      <c r="EKU119" s="190"/>
      <c r="EKV119" s="190"/>
      <c r="EKW119" s="190"/>
      <c r="EKX119" s="190"/>
      <c r="EKY119" s="190"/>
      <c r="EKZ119" s="190"/>
      <c r="ELA119" s="190"/>
      <c r="ELB119" s="190"/>
      <c r="ELC119" s="190"/>
      <c r="ELD119" s="190"/>
      <c r="ELE119" s="190"/>
      <c r="ELF119" s="190"/>
      <c r="ELG119" s="190"/>
      <c r="ELH119" s="190"/>
      <c r="ELI119" s="190"/>
      <c r="ELJ119" s="190"/>
      <c r="ELK119" s="190"/>
      <c r="ELL119" s="190"/>
      <c r="ELM119" s="190"/>
      <c r="ELN119" s="190"/>
      <c r="ELO119" s="190"/>
      <c r="ELP119" s="190"/>
      <c r="ELQ119" s="190"/>
      <c r="ELR119" s="190"/>
      <c r="ELS119" s="190"/>
      <c r="ELT119" s="190"/>
      <c r="ELU119" s="190"/>
      <c r="ELV119" s="190"/>
      <c r="ELW119" s="190"/>
      <c r="ELX119" s="190"/>
      <c r="ELY119" s="190"/>
      <c r="ELZ119" s="190"/>
      <c r="EMA119" s="190"/>
      <c r="EMB119" s="190"/>
      <c r="EMC119" s="190"/>
      <c r="EMD119" s="190"/>
      <c r="EME119" s="190"/>
      <c r="EMF119" s="190"/>
      <c r="EMG119" s="190"/>
      <c r="EMH119" s="190"/>
      <c r="EMI119" s="190"/>
      <c r="EMJ119" s="190"/>
      <c r="EMK119" s="190"/>
      <c r="EML119" s="190"/>
      <c r="EMM119" s="190"/>
      <c r="EMN119" s="190"/>
      <c r="EMO119" s="190"/>
      <c r="EMP119" s="190"/>
      <c r="EMQ119" s="190"/>
      <c r="EMR119" s="190"/>
      <c r="EMS119" s="190"/>
      <c r="EMT119" s="190"/>
      <c r="EMU119" s="190"/>
      <c r="EMV119" s="190"/>
      <c r="EMW119" s="190"/>
      <c r="EMX119" s="190"/>
      <c r="EMY119" s="190"/>
      <c r="EMZ119" s="190"/>
      <c r="ENA119" s="190"/>
      <c r="ENB119" s="190"/>
      <c r="ENC119" s="190"/>
      <c r="END119" s="190"/>
      <c r="ENE119" s="190"/>
      <c r="ENF119" s="190"/>
      <c r="ENG119" s="190"/>
      <c r="ENH119" s="190"/>
      <c r="ENI119" s="190"/>
      <c r="ENJ119" s="190"/>
      <c r="ENK119" s="190"/>
      <c r="ENL119" s="190"/>
      <c r="ENM119" s="190"/>
      <c r="ENN119" s="190"/>
      <c r="ENO119" s="190"/>
      <c r="ENP119" s="190"/>
      <c r="ENQ119" s="190"/>
      <c r="ENR119" s="190"/>
      <c r="ENS119" s="190"/>
      <c r="ENT119" s="190"/>
      <c r="ENU119" s="190"/>
      <c r="ENV119" s="190"/>
      <c r="ENW119" s="190"/>
      <c r="ENX119" s="190"/>
      <c r="ENY119" s="190"/>
      <c r="ENZ119" s="190"/>
      <c r="EOA119" s="190"/>
      <c r="EOB119" s="190"/>
      <c r="EOC119" s="190"/>
      <c r="EOD119" s="190"/>
      <c r="EOE119" s="190"/>
      <c r="EOF119" s="190"/>
      <c r="EOG119" s="190"/>
      <c r="EOH119" s="190"/>
      <c r="EOI119" s="190"/>
      <c r="EOJ119" s="190"/>
      <c r="EOK119" s="190"/>
      <c r="EOL119" s="190"/>
      <c r="EOM119" s="190"/>
      <c r="EON119" s="190"/>
      <c r="EOO119" s="190"/>
      <c r="EOP119" s="190"/>
      <c r="EOQ119" s="190"/>
      <c r="EOR119" s="190"/>
      <c r="EOS119" s="190"/>
      <c r="EOT119" s="190"/>
      <c r="EOU119" s="190"/>
      <c r="EOV119" s="190"/>
      <c r="EOW119" s="190"/>
      <c r="EOX119" s="190"/>
      <c r="EOY119" s="190"/>
      <c r="EOZ119" s="190"/>
      <c r="EPA119" s="190"/>
      <c r="EPB119" s="190"/>
      <c r="EPC119" s="190"/>
      <c r="EPD119" s="190"/>
      <c r="EPE119" s="190"/>
      <c r="EPF119" s="190"/>
      <c r="EPG119" s="190"/>
      <c r="EPH119" s="190"/>
      <c r="EPI119" s="190"/>
      <c r="EPJ119" s="190"/>
      <c r="EPK119" s="190"/>
      <c r="EPL119" s="190"/>
      <c r="EPM119" s="190"/>
      <c r="EPN119" s="190"/>
      <c r="EPO119" s="190"/>
      <c r="EPP119" s="190"/>
      <c r="EPQ119" s="190"/>
      <c r="EPR119" s="190"/>
      <c r="EPS119" s="190"/>
      <c r="EPT119" s="190"/>
      <c r="EPU119" s="190"/>
      <c r="EPV119" s="190"/>
      <c r="EPW119" s="190"/>
      <c r="EPX119" s="190"/>
      <c r="EPY119" s="190"/>
      <c r="EPZ119" s="190"/>
      <c r="EQA119" s="190"/>
      <c r="EQB119" s="190"/>
      <c r="EQC119" s="190"/>
      <c r="EQD119" s="190"/>
      <c r="EQE119" s="190"/>
      <c r="EQF119" s="190"/>
      <c r="EQG119" s="190"/>
      <c r="EQH119" s="190"/>
      <c r="EQI119" s="190"/>
      <c r="EQJ119" s="190"/>
      <c r="EQK119" s="190"/>
      <c r="EQL119" s="190"/>
      <c r="EQM119" s="190"/>
      <c r="EQN119" s="190"/>
      <c r="EQO119" s="190"/>
      <c r="EQP119" s="190"/>
      <c r="EQQ119" s="190"/>
      <c r="EQR119" s="190"/>
      <c r="EQS119" s="190"/>
      <c r="EQT119" s="190"/>
      <c r="EQU119" s="190"/>
      <c r="EQV119" s="190"/>
      <c r="EQW119" s="190"/>
      <c r="EQX119" s="190"/>
      <c r="EQY119" s="190"/>
      <c r="EQZ119" s="190"/>
      <c r="ERA119" s="190"/>
      <c r="ERB119" s="190"/>
      <c r="ERC119" s="190"/>
      <c r="ERD119" s="190"/>
      <c r="ERE119" s="190"/>
      <c r="ERF119" s="190"/>
      <c r="ERG119" s="190"/>
      <c r="ERH119" s="190"/>
      <c r="ERI119" s="190"/>
      <c r="ERJ119" s="190"/>
      <c r="ERK119" s="190"/>
      <c r="ERL119" s="190"/>
      <c r="ERM119" s="190"/>
      <c r="ERN119" s="190"/>
      <c r="ERO119" s="190"/>
      <c r="ERP119" s="190"/>
      <c r="ERQ119" s="190"/>
      <c r="ERR119" s="190"/>
      <c r="ERS119" s="190"/>
      <c r="ERT119" s="190"/>
      <c r="ERU119" s="190"/>
      <c r="ERV119" s="190"/>
      <c r="ERW119" s="190"/>
      <c r="ERX119" s="190"/>
      <c r="ERY119" s="190"/>
      <c r="ERZ119" s="190"/>
      <c r="ESA119" s="190"/>
      <c r="ESB119" s="190"/>
      <c r="ESC119" s="190"/>
      <c r="ESD119" s="190"/>
      <c r="ESE119" s="190"/>
      <c r="ESF119" s="190"/>
      <c r="ESG119" s="190"/>
      <c r="ESH119" s="190"/>
      <c r="ESI119" s="190"/>
      <c r="ESJ119" s="190"/>
      <c r="ESK119" s="190"/>
      <c r="ESL119" s="190"/>
      <c r="ESM119" s="190"/>
      <c r="ESN119" s="190"/>
      <c r="ESO119" s="190"/>
      <c r="ESP119" s="190"/>
      <c r="ESQ119" s="190"/>
      <c r="ESR119" s="190"/>
      <c r="ESS119" s="190"/>
      <c r="EST119" s="190"/>
      <c r="ESU119" s="190"/>
      <c r="ESV119" s="190"/>
      <c r="ESW119" s="190"/>
      <c r="ESX119" s="190"/>
      <c r="ESY119" s="190"/>
      <c r="ESZ119" s="190"/>
      <c r="ETA119" s="190"/>
      <c r="ETB119" s="190"/>
      <c r="ETC119" s="190"/>
      <c r="ETD119" s="190"/>
      <c r="ETE119" s="190"/>
      <c r="ETF119" s="190"/>
      <c r="ETG119" s="190"/>
      <c r="ETH119" s="190"/>
      <c r="ETI119" s="190"/>
      <c r="ETJ119" s="190"/>
      <c r="ETK119" s="190"/>
      <c r="ETL119" s="190"/>
      <c r="ETM119" s="190"/>
      <c r="ETN119" s="190"/>
      <c r="ETO119" s="190"/>
      <c r="ETP119" s="190"/>
      <c r="ETQ119" s="190"/>
      <c r="ETR119" s="190"/>
      <c r="ETS119" s="190"/>
      <c r="ETT119" s="190"/>
      <c r="ETU119" s="190"/>
      <c r="ETV119" s="190"/>
      <c r="ETW119" s="190"/>
      <c r="ETX119" s="190"/>
      <c r="ETY119" s="190"/>
      <c r="ETZ119" s="190"/>
      <c r="EUA119" s="190"/>
      <c r="EUB119" s="190"/>
      <c r="EUC119" s="190"/>
      <c r="EUD119" s="190"/>
      <c r="EUE119" s="190"/>
      <c r="EUF119" s="190"/>
      <c r="EUG119" s="190"/>
      <c r="EUH119" s="190"/>
      <c r="EUI119" s="190"/>
      <c r="EUJ119" s="190"/>
      <c r="EUK119" s="190"/>
      <c r="EUL119" s="190"/>
      <c r="EUM119" s="190"/>
      <c r="EUN119" s="190"/>
      <c r="EUO119" s="190"/>
      <c r="EUP119" s="190"/>
      <c r="EUQ119" s="190"/>
      <c r="EUR119" s="190"/>
      <c r="EUS119" s="190"/>
      <c r="EUT119" s="190"/>
      <c r="EUU119" s="190"/>
      <c r="EUV119" s="190"/>
      <c r="EUW119" s="190"/>
      <c r="EUX119" s="190"/>
      <c r="EUY119" s="190"/>
      <c r="EUZ119" s="190"/>
      <c r="EVA119" s="190"/>
      <c r="EVB119" s="190"/>
      <c r="EVC119" s="190"/>
      <c r="EVD119" s="190"/>
      <c r="EVE119" s="190"/>
      <c r="EVF119" s="190"/>
      <c r="EVG119" s="190"/>
      <c r="EVH119" s="190"/>
      <c r="EVI119" s="190"/>
      <c r="EVJ119" s="190"/>
      <c r="EVK119" s="190"/>
      <c r="EVL119" s="190"/>
      <c r="EVM119" s="190"/>
      <c r="EVN119" s="190"/>
      <c r="EVO119" s="190"/>
      <c r="EVP119" s="190"/>
      <c r="EVQ119" s="190"/>
      <c r="EVR119" s="190"/>
      <c r="EVS119" s="190"/>
      <c r="EVT119" s="190"/>
      <c r="EVU119" s="190"/>
      <c r="EVV119" s="190"/>
      <c r="EVW119" s="190"/>
      <c r="EVX119" s="190"/>
      <c r="EVY119" s="190"/>
      <c r="EVZ119" s="190"/>
      <c r="EWA119" s="190"/>
      <c r="EWB119" s="190"/>
      <c r="EWC119" s="190"/>
      <c r="EWD119" s="190"/>
      <c r="EWE119" s="190"/>
      <c r="EWF119" s="190"/>
      <c r="EWG119" s="190"/>
      <c r="EWH119" s="190"/>
      <c r="EWI119" s="190"/>
      <c r="EWJ119" s="190"/>
      <c r="EWK119" s="190"/>
      <c r="EWL119" s="190"/>
      <c r="EWM119" s="190"/>
      <c r="EWN119" s="190"/>
      <c r="EWO119" s="190"/>
      <c r="EWP119" s="190"/>
      <c r="EWQ119" s="190"/>
      <c r="EWR119" s="190"/>
      <c r="EWS119" s="190"/>
      <c r="EWT119" s="190"/>
      <c r="EWU119" s="190"/>
      <c r="EWV119" s="190"/>
      <c r="EWW119" s="190"/>
      <c r="EWX119" s="190"/>
      <c r="EWY119" s="190"/>
      <c r="EWZ119" s="190"/>
      <c r="EXA119" s="190"/>
      <c r="EXB119" s="190"/>
      <c r="EXC119" s="190"/>
      <c r="EXD119" s="190"/>
      <c r="EXE119" s="190"/>
      <c r="EXF119" s="190"/>
      <c r="EXG119" s="190"/>
      <c r="EXH119" s="190"/>
      <c r="EXI119" s="190"/>
      <c r="EXJ119" s="190"/>
      <c r="EXK119" s="190"/>
      <c r="EXL119" s="190"/>
      <c r="EXM119" s="190"/>
      <c r="EXN119" s="190"/>
      <c r="EXO119" s="190"/>
      <c r="EXP119" s="190"/>
      <c r="EXQ119" s="190"/>
      <c r="EXR119" s="190"/>
      <c r="EXS119" s="190"/>
      <c r="EXT119" s="190"/>
      <c r="EXU119" s="190"/>
      <c r="EXV119" s="190"/>
      <c r="EXW119" s="190"/>
      <c r="EXX119" s="190"/>
      <c r="EXY119" s="190"/>
      <c r="EXZ119" s="190"/>
      <c r="EYA119" s="190"/>
      <c r="EYB119" s="190"/>
      <c r="EYC119" s="190"/>
      <c r="EYD119" s="190"/>
      <c r="EYE119" s="190"/>
      <c r="EYF119" s="190"/>
      <c r="EYG119" s="190"/>
      <c r="EYH119" s="190"/>
      <c r="EYI119" s="190"/>
      <c r="EYJ119" s="190"/>
      <c r="EYK119" s="190"/>
      <c r="EYL119" s="190"/>
      <c r="EYM119" s="190"/>
      <c r="EYN119" s="190"/>
      <c r="EYO119" s="190"/>
      <c r="EYP119" s="190"/>
      <c r="EYQ119" s="190"/>
      <c r="EYR119" s="190"/>
      <c r="EYS119" s="190"/>
      <c r="EYT119" s="190"/>
      <c r="EYU119" s="190"/>
      <c r="EYV119" s="190"/>
      <c r="EYW119" s="190"/>
      <c r="EYX119" s="190"/>
      <c r="EYY119" s="190"/>
      <c r="EYZ119" s="190"/>
      <c r="EZA119" s="190"/>
      <c r="EZB119" s="190"/>
      <c r="EZC119" s="190"/>
      <c r="EZD119" s="190"/>
      <c r="EZE119" s="190"/>
      <c r="EZF119" s="190"/>
      <c r="EZG119" s="190"/>
      <c r="EZH119" s="190"/>
      <c r="EZI119" s="190"/>
      <c r="EZJ119" s="190"/>
      <c r="EZK119" s="190"/>
      <c r="EZL119" s="190"/>
      <c r="EZM119" s="190"/>
      <c r="EZN119" s="190"/>
      <c r="EZO119" s="190"/>
      <c r="EZP119" s="190"/>
      <c r="EZQ119" s="190"/>
      <c r="EZR119" s="190"/>
      <c r="EZS119" s="190"/>
      <c r="EZT119" s="190"/>
      <c r="EZU119" s="190"/>
      <c r="EZV119" s="190"/>
      <c r="EZW119" s="190"/>
      <c r="EZX119" s="190"/>
      <c r="EZY119" s="190"/>
      <c r="EZZ119" s="190"/>
      <c r="FAA119" s="190"/>
      <c r="FAB119" s="190"/>
      <c r="FAC119" s="190"/>
      <c r="FAD119" s="190"/>
      <c r="FAE119" s="190"/>
      <c r="FAF119" s="190"/>
      <c r="FAG119" s="190"/>
      <c r="FAH119" s="190"/>
      <c r="FAI119" s="190"/>
      <c r="FAJ119" s="190"/>
      <c r="FAK119" s="190"/>
      <c r="FAL119" s="190"/>
      <c r="FAM119" s="190"/>
      <c r="FAN119" s="190"/>
      <c r="FAO119" s="190"/>
      <c r="FAP119" s="190"/>
      <c r="FAQ119" s="190"/>
      <c r="FAR119" s="190"/>
      <c r="FAS119" s="190"/>
      <c r="FAT119" s="190"/>
      <c r="FAU119" s="190"/>
      <c r="FAV119" s="190"/>
      <c r="FAW119" s="190"/>
      <c r="FAX119" s="190"/>
      <c r="FAY119" s="190"/>
      <c r="FAZ119" s="190"/>
      <c r="FBA119" s="190"/>
      <c r="FBB119" s="190"/>
      <c r="FBC119" s="190"/>
      <c r="FBD119" s="190"/>
      <c r="FBE119" s="190"/>
      <c r="FBF119" s="190"/>
      <c r="FBG119" s="190"/>
      <c r="FBH119" s="190"/>
      <c r="FBI119" s="190"/>
      <c r="FBJ119" s="190"/>
      <c r="FBK119" s="190"/>
      <c r="FBL119" s="190"/>
      <c r="FBM119" s="190"/>
      <c r="FBN119" s="190"/>
      <c r="FBO119" s="190"/>
      <c r="FBP119" s="190"/>
      <c r="FBQ119" s="190"/>
      <c r="FBR119" s="190"/>
      <c r="FBS119" s="190"/>
      <c r="FBT119" s="190"/>
      <c r="FBU119" s="190"/>
      <c r="FBV119" s="190"/>
      <c r="FBW119" s="190"/>
      <c r="FBX119" s="190"/>
      <c r="FBY119" s="190"/>
      <c r="FBZ119" s="190"/>
      <c r="FCA119" s="190"/>
      <c r="FCB119" s="190"/>
      <c r="FCC119" s="190"/>
      <c r="FCD119" s="190"/>
      <c r="FCE119" s="190"/>
      <c r="FCF119" s="190"/>
      <c r="FCG119" s="190"/>
      <c r="FCH119" s="190"/>
      <c r="FCI119" s="190"/>
      <c r="FCJ119" s="190"/>
      <c r="FCK119" s="190"/>
      <c r="FCL119" s="190"/>
      <c r="FCM119" s="190"/>
      <c r="FCN119" s="190"/>
      <c r="FCO119" s="190"/>
      <c r="FCP119" s="190"/>
      <c r="FCQ119" s="190"/>
      <c r="FCR119" s="190"/>
      <c r="FCS119" s="190"/>
      <c r="FCT119" s="190"/>
      <c r="FCU119" s="190"/>
      <c r="FCV119" s="190"/>
      <c r="FCW119" s="190"/>
      <c r="FCX119" s="190"/>
      <c r="FCY119" s="190"/>
      <c r="FCZ119" s="190"/>
      <c r="FDA119" s="190"/>
      <c r="FDB119" s="190"/>
      <c r="FDC119" s="190"/>
      <c r="FDD119" s="190"/>
      <c r="FDE119" s="190"/>
      <c r="FDF119" s="190"/>
      <c r="FDG119" s="190"/>
      <c r="FDH119" s="190"/>
      <c r="FDI119" s="190"/>
      <c r="FDJ119" s="190"/>
      <c r="FDK119" s="190"/>
      <c r="FDL119" s="190"/>
      <c r="FDM119" s="190"/>
      <c r="FDN119" s="190"/>
      <c r="FDO119" s="190"/>
      <c r="FDP119" s="190"/>
      <c r="FDQ119" s="190"/>
      <c r="FDR119" s="190"/>
      <c r="FDS119" s="190"/>
      <c r="FDT119" s="190"/>
      <c r="FDU119" s="190"/>
      <c r="FDV119" s="190"/>
      <c r="FDW119" s="190"/>
      <c r="FDX119" s="190"/>
      <c r="FDY119" s="190"/>
      <c r="FDZ119" s="190"/>
      <c r="FEA119" s="190"/>
      <c r="FEB119" s="190"/>
      <c r="FEC119" s="190"/>
      <c r="FED119" s="190"/>
      <c r="FEE119" s="190"/>
      <c r="FEF119" s="190"/>
      <c r="FEG119" s="190"/>
      <c r="FEH119" s="190"/>
      <c r="FEI119" s="190"/>
      <c r="FEJ119" s="190"/>
      <c r="FEK119" s="190"/>
      <c r="FEL119" s="190"/>
      <c r="FEM119" s="190"/>
      <c r="FEN119" s="190"/>
      <c r="FEO119" s="190"/>
      <c r="FEP119" s="190"/>
      <c r="FEQ119" s="190"/>
      <c r="FER119" s="190"/>
      <c r="FES119" s="190"/>
      <c r="FET119" s="190"/>
      <c r="FEU119" s="190"/>
      <c r="FEV119" s="190"/>
      <c r="FEW119" s="190"/>
      <c r="FEX119" s="190"/>
      <c r="FEY119" s="190"/>
      <c r="FEZ119" s="190"/>
      <c r="FFA119" s="190"/>
      <c r="FFB119" s="190"/>
      <c r="FFC119" s="190"/>
      <c r="FFD119" s="190"/>
      <c r="FFE119" s="190"/>
      <c r="FFF119" s="190"/>
      <c r="FFG119" s="190"/>
      <c r="FFH119" s="190"/>
      <c r="FFI119" s="190"/>
      <c r="FFJ119" s="190"/>
      <c r="FFK119" s="190"/>
      <c r="FFL119" s="190"/>
      <c r="FFM119" s="190"/>
      <c r="FFN119" s="190"/>
      <c r="FFO119" s="190"/>
      <c r="FFP119" s="190"/>
      <c r="FFQ119" s="190"/>
      <c r="FFR119" s="190"/>
      <c r="FFS119" s="190"/>
      <c r="FFT119" s="190"/>
      <c r="FFU119" s="190"/>
      <c r="FFV119" s="190"/>
      <c r="FFW119" s="190"/>
      <c r="FFX119" s="190"/>
      <c r="FFY119" s="190"/>
      <c r="FFZ119" s="190"/>
      <c r="FGA119" s="190"/>
      <c r="FGB119" s="190"/>
      <c r="FGC119" s="190"/>
      <c r="FGD119" s="190"/>
      <c r="FGE119" s="190"/>
      <c r="FGF119" s="190"/>
      <c r="FGG119" s="190"/>
      <c r="FGH119" s="190"/>
      <c r="FGI119" s="190"/>
      <c r="FGJ119" s="190"/>
      <c r="FGK119" s="190"/>
      <c r="FGL119" s="190"/>
      <c r="FGM119" s="190"/>
      <c r="FGN119" s="190"/>
      <c r="FGO119" s="190"/>
      <c r="FGP119" s="190"/>
      <c r="FGQ119" s="190"/>
      <c r="FGR119" s="190"/>
      <c r="FGS119" s="190"/>
      <c r="FGT119" s="190"/>
      <c r="FGU119" s="190"/>
      <c r="FGV119" s="190"/>
      <c r="FGW119" s="190"/>
      <c r="FGX119" s="190"/>
      <c r="FGY119" s="190"/>
      <c r="FGZ119" s="190"/>
      <c r="FHA119" s="190"/>
      <c r="FHB119" s="190"/>
      <c r="FHC119" s="190"/>
      <c r="FHD119" s="190"/>
      <c r="FHE119" s="190"/>
      <c r="FHF119" s="190"/>
      <c r="FHG119" s="190"/>
      <c r="FHH119" s="190"/>
      <c r="FHI119" s="190"/>
      <c r="FHJ119" s="190"/>
      <c r="FHK119" s="190"/>
      <c r="FHL119" s="190"/>
      <c r="FHM119" s="190"/>
      <c r="FHN119" s="190"/>
      <c r="FHO119" s="190"/>
      <c r="FHP119" s="190"/>
      <c r="FHQ119" s="190"/>
      <c r="FHR119" s="190"/>
      <c r="FHS119" s="190"/>
      <c r="FHT119" s="190"/>
      <c r="FHU119" s="190"/>
      <c r="FHV119" s="190"/>
      <c r="FHW119" s="190"/>
      <c r="FHX119" s="190"/>
      <c r="FHY119" s="190"/>
      <c r="FHZ119" s="190"/>
      <c r="FIA119" s="190"/>
      <c r="FIB119" s="190"/>
      <c r="FIC119" s="190"/>
      <c r="FID119" s="190"/>
      <c r="FIE119" s="190"/>
      <c r="FIF119" s="190"/>
      <c r="FIG119" s="190"/>
      <c r="FIH119" s="190"/>
      <c r="FII119" s="190"/>
      <c r="FIJ119" s="190"/>
      <c r="FIK119" s="190"/>
      <c r="FIL119" s="190"/>
      <c r="FIM119" s="190"/>
      <c r="FIN119" s="190"/>
      <c r="FIO119" s="190"/>
      <c r="FIP119" s="190"/>
      <c r="FIQ119" s="190"/>
      <c r="FIR119" s="190"/>
      <c r="FIS119" s="190"/>
      <c r="FIT119" s="190"/>
      <c r="FIU119" s="190"/>
      <c r="FIV119" s="190"/>
      <c r="FIW119" s="190"/>
      <c r="FIX119" s="190"/>
      <c r="FIY119" s="190"/>
      <c r="FIZ119" s="190"/>
      <c r="FJA119" s="190"/>
      <c r="FJB119" s="190"/>
      <c r="FJC119" s="190"/>
      <c r="FJD119" s="190"/>
      <c r="FJE119" s="190"/>
      <c r="FJF119" s="190"/>
      <c r="FJG119" s="190"/>
      <c r="FJH119" s="190"/>
      <c r="FJI119" s="190"/>
      <c r="FJJ119" s="190"/>
      <c r="FJK119" s="190"/>
      <c r="FJL119" s="190"/>
      <c r="FJM119" s="190"/>
      <c r="FJN119" s="190"/>
      <c r="FJO119" s="190"/>
      <c r="FJP119" s="190"/>
      <c r="FJQ119" s="190"/>
      <c r="FJR119" s="190"/>
      <c r="FJS119" s="190"/>
      <c r="FJT119" s="190"/>
      <c r="FJU119" s="190"/>
      <c r="FJV119" s="190"/>
      <c r="FJW119" s="190"/>
      <c r="FJX119" s="190"/>
      <c r="FJY119" s="190"/>
      <c r="FJZ119" s="190"/>
      <c r="FKA119" s="190"/>
      <c r="FKB119" s="190"/>
      <c r="FKC119" s="190"/>
      <c r="FKD119" s="190"/>
      <c r="FKE119" s="190"/>
      <c r="FKF119" s="190"/>
      <c r="FKG119" s="190"/>
      <c r="FKH119" s="190"/>
      <c r="FKI119" s="190"/>
      <c r="FKJ119" s="190"/>
      <c r="FKK119" s="190"/>
      <c r="FKL119" s="190"/>
      <c r="FKM119" s="190"/>
      <c r="FKN119" s="190"/>
      <c r="FKO119" s="190"/>
      <c r="FKP119" s="190"/>
      <c r="FKQ119" s="190"/>
      <c r="FKR119" s="190"/>
      <c r="FKS119" s="190"/>
      <c r="FKT119" s="190"/>
      <c r="FKU119" s="190"/>
      <c r="FKV119" s="190"/>
      <c r="FKW119" s="190"/>
      <c r="FKX119" s="190"/>
      <c r="FKY119" s="190"/>
      <c r="FKZ119" s="190"/>
      <c r="FLA119" s="190"/>
      <c r="FLB119" s="190"/>
      <c r="FLC119" s="190"/>
      <c r="FLD119" s="190"/>
      <c r="FLE119" s="190"/>
      <c r="FLF119" s="190"/>
      <c r="FLG119" s="190"/>
      <c r="FLH119" s="190"/>
      <c r="FLI119" s="190"/>
      <c r="FLJ119" s="190"/>
      <c r="FLK119" s="190"/>
      <c r="FLL119" s="190"/>
      <c r="FLM119" s="190"/>
      <c r="FLN119" s="190"/>
      <c r="FLO119" s="190"/>
      <c r="FLP119" s="190"/>
      <c r="FLQ119" s="190"/>
      <c r="FLR119" s="190"/>
      <c r="FLS119" s="190"/>
      <c r="FLT119" s="190"/>
      <c r="FLU119" s="190"/>
      <c r="FLV119" s="190"/>
      <c r="FLW119" s="190"/>
      <c r="FLX119" s="190"/>
      <c r="FLY119" s="190"/>
      <c r="FLZ119" s="190"/>
      <c r="FMA119" s="190"/>
      <c r="FMB119" s="190"/>
      <c r="FMC119" s="190"/>
      <c r="FMD119" s="190"/>
      <c r="FME119" s="190"/>
      <c r="FMF119" s="190"/>
      <c r="FMG119" s="190"/>
      <c r="FMH119" s="190"/>
      <c r="FMI119" s="190"/>
      <c r="FMJ119" s="190"/>
      <c r="FMK119" s="190"/>
      <c r="FML119" s="190"/>
      <c r="FMM119" s="190"/>
      <c r="FMN119" s="190"/>
      <c r="FMO119" s="190"/>
      <c r="FMP119" s="190"/>
      <c r="FMQ119" s="190"/>
      <c r="FMR119" s="190"/>
      <c r="FMS119" s="190"/>
      <c r="FMT119" s="190"/>
      <c r="FMU119" s="190"/>
      <c r="FMV119" s="190"/>
      <c r="FMW119" s="190"/>
      <c r="FMX119" s="190"/>
      <c r="FMY119" s="190"/>
      <c r="FMZ119" s="190"/>
      <c r="FNA119" s="190"/>
      <c r="FNB119" s="190"/>
      <c r="FNC119" s="190"/>
      <c r="FND119" s="190"/>
      <c r="FNE119" s="190"/>
      <c r="FNF119" s="190"/>
      <c r="FNG119" s="190"/>
      <c r="FNH119" s="190"/>
      <c r="FNI119" s="190"/>
      <c r="FNJ119" s="190"/>
      <c r="FNK119" s="190"/>
      <c r="FNL119" s="190"/>
      <c r="FNM119" s="190"/>
      <c r="FNN119" s="190"/>
      <c r="FNO119" s="190"/>
      <c r="FNP119" s="190"/>
      <c r="FNQ119" s="190"/>
      <c r="FNR119" s="190"/>
      <c r="FNS119" s="190"/>
      <c r="FNT119" s="190"/>
      <c r="FNU119" s="190"/>
      <c r="FNV119" s="190"/>
      <c r="FNW119" s="190"/>
      <c r="FNX119" s="190"/>
      <c r="FNY119" s="190"/>
      <c r="FNZ119" s="190"/>
      <c r="FOA119" s="190"/>
      <c r="FOB119" s="190"/>
      <c r="FOC119" s="190"/>
      <c r="FOD119" s="190"/>
      <c r="FOE119" s="190"/>
      <c r="FOF119" s="190"/>
      <c r="FOG119" s="190"/>
      <c r="FOH119" s="190"/>
      <c r="FOI119" s="190"/>
      <c r="FOJ119" s="190"/>
      <c r="FOK119" s="190"/>
      <c r="FOL119" s="190"/>
      <c r="FOM119" s="190"/>
      <c r="FON119" s="190"/>
      <c r="FOO119" s="190"/>
      <c r="FOP119" s="190"/>
      <c r="FOQ119" s="190"/>
      <c r="FOR119" s="190"/>
      <c r="FOS119" s="190"/>
      <c r="FOT119" s="190"/>
      <c r="FOU119" s="190"/>
      <c r="FOV119" s="190"/>
      <c r="FOW119" s="190"/>
      <c r="FOX119" s="190"/>
      <c r="FOY119" s="190"/>
      <c r="FOZ119" s="190"/>
      <c r="FPA119" s="190"/>
      <c r="FPB119" s="190"/>
      <c r="FPC119" s="190"/>
      <c r="FPD119" s="190"/>
      <c r="FPE119" s="190"/>
      <c r="FPF119" s="190"/>
      <c r="FPG119" s="190"/>
      <c r="FPH119" s="190"/>
      <c r="FPI119" s="190"/>
      <c r="FPJ119" s="190"/>
      <c r="FPK119" s="190"/>
      <c r="FPL119" s="190"/>
      <c r="FPM119" s="190"/>
      <c r="FPN119" s="190"/>
      <c r="FPO119" s="190"/>
      <c r="FPP119" s="190"/>
      <c r="FPQ119" s="190"/>
      <c r="FPR119" s="190"/>
      <c r="FPS119" s="190"/>
      <c r="FPT119" s="190"/>
      <c r="FPU119" s="190"/>
      <c r="FPV119" s="190"/>
      <c r="FPW119" s="190"/>
      <c r="FPX119" s="190"/>
      <c r="FPY119" s="190"/>
      <c r="FPZ119" s="190"/>
      <c r="FQA119" s="190"/>
      <c r="FQB119" s="190"/>
      <c r="FQC119" s="190"/>
      <c r="FQD119" s="190"/>
      <c r="FQE119" s="190"/>
      <c r="FQF119" s="190"/>
      <c r="FQG119" s="190"/>
      <c r="FQH119" s="190"/>
      <c r="FQI119" s="190"/>
      <c r="FQJ119" s="190"/>
      <c r="FQK119" s="190"/>
      <c r="FQL119" s="190"/>
      <c r="FQM119" s="190"/>
      <c r="FQN119" s="190"/>
      <c r="FQO119" s="190"/>
      <c r="FQP119" s="190"/>
      <c r="FQQ119" s="190"/>
      <c r="FQR119" s="190"/>
      <c r="FQS119" s="190"/>
      <c r="FQT119" s="190"/>
      <c r="FQU119" s="190"/>
      <c r="FQV119" s="190"/>
      <c r="FQW119" s="190"/>
      <c r="FQX119" s="190"/>
      <c r="FQY119" s="190"/>
      <c r="FQZ119" s="190"/>
      <c r="FRA119" s="190"/>
      <c r="FRB119" s="190"/>
      <c r="FRC119" s="190"/>
      <c r="FRD119" s="190"/>
      <c r="FRE119" s="190"/>
      <c r="FRF119" s="190"/>
      <c r="FRG119" s="190"/>
      <c r="FRH119" s="190"/>
      <c r="FRI119" s="190"/>
      <c r="FRJ119" s="190"/>
      <c r="FRK119" s="190"/>
      <c r="FRL119" s="190"/>
      <c r="FRM119" s="190"/>
      <c r="FRN119" s="190"/>
      <c r="FRO119" s="190"/>
      <c r="FRP119" s="190"/>
      <c r="FRQ119" s="190"/>
      <c r="FRR119" s="190"/>
      <c r="FRS119" s="190"/>
      <c r="FRT119" s="190"/>
      <c r="FRU119" s="190"/>
      <c r="FRV119" s="190"/>
      <c r="FRW119" s="190"/>
      <c r="FRX119" s="190"/>
      <c r="FRY119" s="190"/>
      <c r="FRZ119" s="190"/>
      <c r="FSA119" s="190"/>
      <c r="FSB119" s="190"/>
      <c r="FSC119" s="190"/>
      <c r="FSD119" s="190"/>
      <c r="FSE119" s="190"/>
      <c r="FSF119" s="190"/>
      <c r="FSG119" s="190"/>
      <c r="FSH119" s="190"/>
      <c r="FSI119" s="190"/>
      <c r="FSJ119" s="190"/>
      <c r="FSK119" s="190"/>
      <c r="FSL119" s="190"/>
      <c r="FSM119" s="190"/>
      <c r="FSN119" s="190"/>
      <c r="FSO119" s="190"/>
      <c r="FSP119" s="190"/>
      <c r="FSQ119" s="190"/>
      <c r="FSR119" s="190"/>
      <c r="FSS119" s="190"/>
      <c r="FST119" s="190"/>
      <c r="FSU119" s="190"/>
      <c r="FSV119" s="190"/>
      <c r="FSW119" s="190"/>
      <c r="FSX119" s="190"/>
      <c r="FSY119" s="190"/>
      <c r="FSZ119" s="190"/>
      <c r="FTA119" s="190"/>
      <c r="FTB119" s="190"/>
      <c r="FTC119" s="190"/>
      <c r="FTD119" s="190"/>
      <c r="FTE119" s="190"/>
      <c r="FTF119" s="190"/>
      <c r="FTG119" s="190"/>
      <c r="FTH119" s="190"/>
      <c r="FTI119" s="190"/>
      <c r="FTJ119" s="190"/>
      <c r="FTK119" s="190"/>
      <c r="FTL119" s="190"/>
      <c r="FTM119" s="190"/>
      <c r="FTN119" s="190"/>
      <c r="FTO119" s="190"/>
      <c r="FTP119" s="190"/>
      <c r="FTQ119" s="190"/>
      <c r="FTR119" s="190"/>
      <c r="FTS119" s="190"/>
      <c r="FTT119" s="190"/>
      <c r="FTU119" s="190"/>
      <c r="FTV119" s="190"/>
      <c r="FTW119" s="190"/>
      <c r="FTX119" s="190"/>
      <c r="FTY119" s="190"/>
      <c r="FTZ119" s="190"/>
      <c r="FUA119" s="190"/>
      <c r="FUB119" s="190"/>
      <c r="FUC119" s="190"/>
      <c r="FUD119" s="190"/>
      <c r="FUE119" s="190"/>
      <c r="FUF119" s="190"/>
      <c r="FUG119" s="190"/>
      <c r="FUH119" s="190"/>
      <c r="FUI119" s="190"/>
      <c r="FUJ119" s="190"/>
      <c r="FUK119" s="190"/>
      <c r="FUL119" s="190"/>
      <c r="FUM119" s="190"/>
      <c r="FUN119" s="190"/>
      <c r="FUO119" s="190"/>
      <c r="FUP119" s="190"/>
      <c r="FUQ119" s="190"/>
      <c r="FUR119" s="190"/>
      <c r="FUS119" s="190"/>
      <c r="FUT119" s="190"/>
      <c r="FUU119" s="190"/>
      <c r="FUV119" s="190"/>
      <c r="FUW119" s="190"/>
      <c r="FUX119" s="190"/>
      <c r="FUY119" s="190"/>
      <c r="FUZ119" s="190"/>
      <c r="FVA119" s="190"/>
      <c r="FVB119" s="190"/>
      <c r="FVC119" s="190"/>
      <c r="FVD119" s="190"/>
      <c r="FVE119" s="190"/>
      <c r="FVF119" s="190"/>
      <c r="FVG119" s="190"/>
      <c r="FVH119" s="190"/>
      <c r="FVI119" s="190"/>
      <c r="FVJ119" s="190"/>
      <c r="FVK119" s="190"/>
      <c r="FVL119" s="190"/>
      <c r="FVM119" s="190"/>
      <c r="FVN119" s="190"/>
      <c r="FVO119" s="190"/>
      <c r="FVP119" s="190"/>
      <c r="FVQ119" s="190"/>
      <c r="FVR119" s="190"/>
      <c r="FVS119" s="190"/>
      <c r="FVT119" s="190"/>
      <c r="FVU119" s="190"/>
      <c r="FVV119" s="190"/>
      <c r="FVW119" s="190"/>
      <c r="FVX119" s="190"/>
      <c r="FVY119" s="190"/>
      <c r="FVZ119" s="190"/>
      <c r="FWA119" s="190"/>
      <c r="FWB119" s="190"/>
      <c r="FWC119" s="190"/>
      <c r="FWD119" s="190"/>
      <c r="FWE119" s="190"/>
      <c r="FWF119" s="190"/>
      <c r="FWG119" s="190"/>
      <c r="FWH119" s="190"/>
      <c r="FWI119" s="190"/>
      <c r="FWJ119" s="190"/>
      <c r="FWK119" s="190"/>
      <c r="FWL119" s="190"/>
      <c r="FWM119" s="190"/>
      <c r="FWN119" s="190"/>
      <c r="FWO119" s="190"/>
      <c r="FWP119" s="190"/>
      <c r="FWQ119" s="190"/>
      <c r="FWR119" s="190"/>
      <c r="FWS119" s="190"/>
      <c r="FWT119" s="190"/>
      <c r="FWU119" s="190"/>
      <c r="FWV119" s="190"/>
      <c r="FWW119" s="190"/>
      <c r="FWX119" s="190"/>
      <c r="FWY119" s="190"/>
      <c r="FWZ119" s="190"/>
      <c r="FXA119" s="190"/>
      <c r="FXB119" s="190"/>
      <c r="FXC119" s="190"/>
      <c r="FXD119" s="190"/>
      <c r="FXE119" s="190"/>
      <c r="FXF119" s="190"/>
      <c r="FXG119" s="190"/>
      <c r="FXH119" s="190"/>
      <c r="FXI119" s="190"/>
      <c r="FXJ119" s="190"/>
      <c r="FXK119" s="190"/>
      <c r="FXL119" s="190"/>
      <c r="FXM119" s="190"/>
      <c r="FXN119" s="190"/>
      <c r="FXO119" s="190"/>
      <c r="FXP119" s="190"/>
      <c r="FXQ119" s="190"/>
      <c r="FXR119" s="190"/>
      <c r="FXS119" s="190"/>
      <c r="FXT119" s="190"/>
      <c r="FXU119" s="190"/>
      <c r="FXV119" s="190"/>
      <c r="FXW119" s="190"/>
      <c r="FXX119" s="190"/>
      <c r="FXY119" s="190"/>
      <c r="FXZ119" s="190"/>
      <c r="FYA119" s="190"/>
      <c r="FYB119" s="190"/>
      <c r="FYC119" s="190"/>
      <c r="FYD119" s="190"/>
      <c r="FYE119" s="190"/>
      <c r="FYF119" s="190"/>
      <c r="FYG119" s="190"/>
      <c r="FYH119" s="190"/>
      <c r="FYI119" s="190"/>
      <c r="FYJ119" s="190"/>
      <c r="FYK119" s="190"/>
      <c r="FYL119" s="190"/>
      <c r="FYM119" s="190"/>
      <c r="FYN119" s="190"/>
      <c r="FYO119" s="190"/>
      <c r="FYP119" s="190"/>
      <c r="FYQ119" s="190"/>
      <c r="FYR119" s="190"/>
      <c r="FYS119" s="190"/>
      <c r="FYT119" s="190"/>
      <c r="FYU119" s="190"/>
      <c r="FYV119" s="190"/>
      <c r="FYW119" s="190"/>
      <c r="FYX119" s="190"/>
      <c r="FYY119" s="190"/>
      <c r="FYZ119" s="190"/>
      <c r="FZA119" s="190"/>
      <c r="FZB119" s="190"/>
      <c r="FZC119" s="190"/>
      <c r="FZD119" s="190"/>
      <c r="FZE119" s="190"/>
      <c r="FZF119" s="190"/>
      <c r="FZG119" s="190"/>
      <c r="FZH119" s="190"/>
      <c r="FZI119" s="190"/>
      <c r="FZJ119" s="190"/>
      <c r="FZK119" s="190"/>
      <c r="FZL119" s="190"/>
      <c r="FZM119" s="190"/>
      <c r="FZN119" s="190"/>
      <c r="FZO119" s="190"/>
      <c r="FZP119" s="190"/>
      <c r="FZQ119" s="190"/>
      <c r="FZR119" s="190"/>
      <c r="FZS119" s="190"/>
      <c r="FZT119" s="190"/>
      <c r="FZU119" s="190"/>
      <c r="FZV119" s="190"/>
      <c r="FZW119" s="190"/>
      <c r="FZX119" s="190"/>
      <c r="FZY119" s="190"/>
      <c r="FZZ119" s="190"/>
      <c r="GAA119" s="190"/>
      <c r="GAB119" s="190"/>
      <c r="GAC119" s="190"/>
      <c r="GAD119" s="190"/>
      <c r="GAE119" s="190"/>
      <c r="GAF119" s="190"/>
      <c r="GAG119" s="190"/>
      <c r="GAH119" s="190"/>
      <c r="GAI119" s="190"/>
      <c r="GAJ119" s="190"/>
      <c r="GAK119" s="190"/>
      <c r="GAL119" s="190"/>
      <c r="GAM119" s="190"/>
      <c r="GAN119" s="190"/>
      <c r="GAO119" s="190"/>
      <c r="GAP119" s="190"/>
      <c r="GAQ119" s="190"/>
      <c r="GAR119" s="190"/>
      <c r="GAS119" s="190"/>
      <c r="GAT119" s="190"/>
      <c r="GAU119" s="190"/>
      <c r="GAV119" s="190"/>
      <c r="GAW119" s="190"/>
      <c r="GAX119" s="190"/>
      <c r="GAY119" s="190"/>
      <c r="GAZ119" s="190"/>
      <c r="GBA119" s="190"/>
      <c r="GBB119" s="190"/>
      <c r="GBC119" s="190"/>
      <c r="GBD119" s="190"/>
      <c r="GBE119" s="190"/>
      <c r="GBF119" s="190"/>
      <c r="GBG119" s="190"/>
      <c r="GBH119" s="190"/>
      <c r="GBI119" s="190"/>
      <c r="GBJ119" s="190"/>
      <c r="GBK119" s="190"/>
      <c r="GBL119" s="190"/>
      <c r="GBM119" s="190"/>
      <c r="GBN119" s="190"/>
      <c r="GBO119" s="190"/>
      <c r="GBP119" s="190"/>
      <c r="GBQ119" s="190"/>
      <c r="GBR119" s="190"/>
      <c r="GBS119" s="190"/>
      <c r="GBT119" s="190"/>
      <c r="GBU119" s="190"/>
      <c r="GBV119" s="190"/>
      <c r="GBW119" s="190"/>
      <c r="GBX119" s="190"/>
      <c r="GBY119" s="190"/>
      <c r="GBZ119" s="190"/>
      <c r="GCA119" s="190"/>
      <c r="GCB119" s="190"/>
      <c r="GCC119" s="190"/>
      <c r="GCD119" s="190"/>
      <c r="GCE119" s="190"/>
      <c r="GCF119" s="190"/>
      <c r="GCG119" s="190"/>
      <c r="GCH119" s="190"/>
      <c r="GCI119" s="190"/>
      <c r="GCJ119" s="190"/>
      <c r="GCK119" s="190"/>
      <c r="GCL119" s="190"/>
      <c r="GCM119" s="190"/>
      <c r="GCN119" s="190"/>
      <c r="GCO119" s="190"/>
      <c r="GCP119" s="190"/>
      <c r="GCQ119" s="190"/>
      <c r="GCR119" s="190"/>
      <c r="GCS119" s="190"/>
      <c r="GCT119" s="190"/>
      <c r="GCU119" s="190"/>
      <c r="GCV119" s="190"/>
      <c r="GCW119" s="190"/>
      <c r="GCX119" s="190"/>
      <c r="GCY119" s="190"/>
      <c r="GCZ119" s="190"/>
      <c r="GDA119" s="190"/>
      <c r="GDB119" s="190"/>
      <c r="GDC119" s="190"/>
      <c r="GDD119" s="190"/>
      <c r="GDE119" s="190"/>
      <c r="GDF119" s="190"/>
      <c r="GDG119" s="190"/>
      <c r="GDH119" s="190"/>
      <c r="GDI119" s="190"/>
      <c r="GDJ119" s="190"/>
      <c r="GDK119" s="190"/>
      <c r="GDL119" s="190"/>
      <c r="GDM119" s="190"/>
      <c r="GDN119" s="190"/>
      <c r="GDO119" s="190"/>
      <c r="GDP119" s="190"/>
      <c r="GDQ119" s="190"/>
      <c r="GDR119" s="190"/>
      <c r="GDS119" s="190"/>
      <c r="GDT119" s="190"/>
      <c r="GDU119" s="190"/>
      <c r="GDV119" s="190"/>
      <c r="GDW119" s="190"/>
      <c r="GDX119" s="190"/>
      <c r="GDY119" s="190"/>
      <c r="GDZ119" s="190"/>
      <c r="GEA119" s="190"/>
      <c r="GEB119" s="190"/>
      <c r="GEC119" s="190"/>
      <c r="GED119" s="190"/>
      <c r="GEE119" s="190"/>
      <c r="GEF119" s="190"/>
      <c r="GEG119" s="190"/>
      <c r="GEH119" s="190"/>
      <c r="GEI119" s="190"/>
      <c r="GEJ119" s="190"/>
      <c r="GEK119" s="190"/>
      <c r="GEL119" s="190"/>
      <c r="GEM119" s="190"/>
      <c r="GEN119" s="190"/>
      <c r="GEO119" s="190"/>
      <c r="GEP119" s="190"/>
      <c r="GEQ119" s="190"/>
      <c r="GER119" s="190"/>
      <c r="GES119" s="190"/>
      <c r="GET119" s="190"/>
      <c r="GEU119" s="190"/>
      <c r="GEV119" s="190"/>
      <c r="GEW119" s="190"/>
      <c r="GEX119" s="190"/>
      <c r="GEY119" s="190"/>
      <c r="GEZ119" s="190"/>
      <c r="GFA119" s="190"/>
      <c r="GFB119" s="190"/>
      <c r="GFC119" s="190"/>
      <c r="GFD119" s="190"/>
      <c r="GFE119" s="190"/>
      <c r="GFF119" s="190"/>
      <c r="GFG119" s="190"/>
      <c r="GFH119" s="190"/>
      <c r="GFI119" s="190"/>
      <c r="GFJ119" s="190"/>
      <c r="GFK119" s="190"/>
      <c r="GFL119" s="190"/>
      <c r="GFM119" s="190"/>
      <c r="GFN119" s="190"/>
      <c r="GFO119" s="190"/>
      <c r="GFP119" s="190"/>
      <c r="GFQ119" s="190"/>
      <c r="GFR119" s="190"/>
      <c r="GFS119" s="190"/>
      <c r="GFT119" s="190"/>
      <c r="GFU119" s="190"/>
      <c r="GFV119" s="190"/>
      <c r="GFW119" s="190"/>
      <c r="GFX119" s="190"/>
      <c r="GFY119" s="190"/>
      <c r="GFZ119" s="190"/>
      <c r="GGA119" s="190"/>
      <c r="GGB119" s="190"/>
      <c r="GGC119" s="190"/>
      <c r="GGD119" s="190"/>
      <c r="GGE119" s="190"/>
      <c r="GGF119" s="190"/>
      <c r="GGG119" s="190"/>
      <c r="GGH119" s="190"/>
      <c r="GGI119" s="190"/>
      <c r="GGJ119" s="190"/>
      <c r="GGK119" s="190"/>
      <c r="GGL119" s="190"/>
      <c r="GGM119" s="190"/>
      <c r="GGN119" s="190"/>
      <c r="GGO119" s="190"/>
      <c r="GGP119" s="190"/>
      <c r="GGQ119" s="190"/>
      <c r="GGR119" s="190"/>
      <c r="GGS119" s="190"/>
      <c r="GGT119" s="190"/>
      <c r="GGU119" s="190"/>
      <c r="GGV119" s="190"/>
      <c r="GGW119" s="190"/>
      <c r="GGX119" s="190"/>
      <c r="GGY119" s="190"/>
      <c r="GGZ119" s="190"/>
      <c r="GHA119" s="190"/>
      <c r="GHB119" s="190"/>
      <c r="GHC119" s="190"/>
      <c r="GHD119" s="190"/>
      <c r="GHE119" s="190"/>
      <c r="GHF119" s="190"/>
      <c r="GHG119" s="190"/>
      <c r="GHH119" s="190"/>
      <c r="GHI119" s="190"/>
      <c r="GHJ119" s="190"/>
      <c r="GHK119" s="190"/>
      <c r="GHL119" s="190"/>
      <c r="GHM119" s="190"/>
      <c r="GHN119" s="190"/>
      <c r="GHO119" s="190"/>
      <c r="GHP119" s="190"/>
      <c r="GHQ119" s="190"/>
      <c r="GHR119" s="190"/>
      <c r="GHS119" s="190"/>
      <c r="GHT119" s="190"/>
      <c r="GHU119" s="190"/>
      <c r="GHV119" s="190"/>
      <c r="GHW119" s="190"/>
      <c r="GHX119" s="190"/>
      <c r="GHY119" s="190"/>
      <c r="GHZ119" s="190"/>
      <c r="GIA119" s="190"/>
      <c r="GIB119" s="190"/>
      <c r="GIC119" s="190"/>
      <c r="GID119" s="190"/>
      <c r="GIE119" s="190"/>
      <c r="GIF119" s="190"/>
      <c r="GIG119" s="190"/>
      <c r="GIH119" s="190"/>
      <c r="GII119" s="190"/>
      <c r="GIJ119" s="190"/>
      <c r="GIK119" s="190"/>
      <c r="GIL119" s="190"/>
      <c r="GIM119" s="190"/>
      <c r="GIN119" s="190"/>
      <c r="GIO119" s="190"/>
      <c r="GIP119" s="190"/>
      <c r="GIQ119" s="190"/>
      <c r="GIR119" s="190"/>
      <c r="GIS119" s="190"/>
      <c r="GIT119" s="190"/>
      <c r="GIU119" s="190"/>
      <c r="GIV119" s="190"/>
      <c r="GIW119" s="190"/>
      <c r="GIX119" s="190"/>
      <c r="GIY119" s="190"/>
      <c r="GIZ119" s="190"/>
      <c r="GJA119" s="190"/>
      <c r="GJB119" s="190"/>
      <c r="GJC119" s="190"/>
      <c r="GJD119" s="190"/>
      <c r="GJE119" s="190"/>
      <c r="GJF119" s="190"/>
      <c r="GJG119" s="190"/>
      <c r="GJH119" s="190"/>
      <c r="GJI119" s="190"/>
      <c r="GJJ119" s="190"/>
      <c r="GJK119" s="190"/>
      <c r="GJL119" s="190"/>
      <c r="GJM119" s="190"/>
      <c r="GJN119" s="190"/>
      <c r="GJO119" s="190"/>
      <c r="GJP119" s="190"/>
      <c r="GJQ119" s="190"/>
      <c r="GJR119" s="190"/>
      <c r="GJS119" s="190"/>
      <c r="GJT119" s="190"/>
      <c r="GJU119" s="190"/>
      <c r="GJV119" s="190"/>
      <c r="GJW119" s="190"/>
      <c r="GJX119" s="190"/>
      <c r="GJY119" s="190"/>
      <c r="GJZ119" s="190"/>
      <c r="GKA119" s="190"/>
      <c r="GKB119" s="190"/>
      <c r="GKC119" s="190"/>
      <c r="GKD119" s="190"/>
      <c r="GKE119" s="190"/>
      <c r="GKF119" s="190"/>
      <c r="GKG119" s="190"/>
      <c r="GKH119" s="190"/>
      <c r="GKI119" s="190"/>
      <c r="GKJ119" s="190"/>
      <c r="GKK119" s="190"/>
      <c r="GKL119" s="190"/>
      <c r="GKM119" s="190"/>
      <c r="GKN119" s="190"/>
      <c r="GKO119" s="190"/>
      <c r="GKP119" s="190"/>
      <c r="GKQ119" s="190"/>
      <c r="GKR119" s="190"/>
      <c r="GKS119" s="190"/>
      <c r="GKT119" s="190"/>
      <c r="GKU119" s="190"/>
      <c r="GKV119" s="190"/>
      <c r="GKW119" s="190"/>
      <c r="GKX119" s="190"/>
      <c r="GKY119" s="190"/>
      <c r="GKZ119" s="190"/>
      <c r="GLA119" s="190"/>
      <c r="GLB119" s="190"/>
      <c r="GLC119" s="190"/>
      <c r="GLD119" s="190"/>
      <c r="GLE119" s="190"/>
      <c r="GLF119" s="190"/>
      <c r="GLG119" s="190"/>
      <c r="GLH119" s="190"/>
      <c r="GLI119" s="190"/>
      <c r="GLJ119" s="190"/>
      <c r="GLK119" s="190"/>
      <c r="GLL119" s="190"/>
      <c r="GLM119" s="190"/>
      <c r="GLN119" s="190"/>
      <c r="GLO119" s="190"/>
      <c r="GLP119" s="190"/>
      <c r="GLQ119" s="190"/>
      <c r="GLR119" s="190"/>
      <c r="GLS119" s="190"/>
      <c r="GLT119" s="190"/>
      <c r="GLU119" s="190"/>
      <c r="GLV119" s="190"/>
      <c r="GLW119" s="190"/>
      <c r="GLX119" s="190"/>
      <c r="GLY119" s="190"/>
      <c r="GLZ119" s="190"/>
      <c r="GMA119" s="190"/>
      <c r="GMB119" s="190"/>
      <c r="GMC119" s="190"/>
      <c r="GMD119" s="190"/>
      <c r="GME119" s="190"/>
      <c r="GMF119" s="190"/>
      <c r="GMG119" s="190"/>
      <c r="GMH119" s="190"/>
      <c r="GMI119" s="190"/>
      <c r="GMJ119" s="190"/>
      <c r="GMK119" s="190"/>
      <c r="GML119" s="190"/>
      <c r="GMM119" s="190"/>
      <c r="GMN119" s="190"/>
      <c r="GMO119" s="190"/>
      <c r="GMP119" s="190"/>
      <c r="GMQ119" s="190"/>
      <c r="GMR119" s="190"/>
      <c r="GMS119" s="190"/>
      <c r="GMT119" s="190"/>
      <c r="GMU119" s="190"/>
      <c r="GMV119" s="190"/>
      <c r="GMW119" s="190"/>
      <c r="GMX119" s="190"/>
      <c r="GMY119" s="190"/>
      <c r="GMZ119" s="190"/>
      <c r="GNA119" s="190"/>
      <c r="GNB119" s="190"/>
      <c r="GNC119" s="190"/>
      <c r="GND119" s="190"/>
      <c r="GNE119" s="190"/>
      <c r="GNF119" s="190"/>
      <c r="GNG119" s="190"/>
      <c r="GNH119" s="190"/>
      <c r="GNI119" s="190"/>
      <c r="GNJ119" s="190"/>
      <c r="GNK119" s="190"/>
      <c r="GNL119" s="190"/>
      <c r="GNM119" s="190"/>
      <c r="GNN119" s="190"/>
      <c r="GNO119" s="190"/>
      <c r="GNP119" s="190"/>
      <c r="GNQ119" s="190"/>
      <c r="GNR119" s="190"/>
      <c r="GNS119" s="190"/>
      <c r="GNT119" s="190"/>
      <c r="GNU119" s="190"/>
      <c r="GNV119" s="190"/>
      <c r="GNW119" s="190"/>
      <c r="GNX119" s="190"/>
      <c r="GNY119" s="190"/>
      <c r="GNZ119" s="190"/>
      <c r="GOA119" s="190"/>
      <c r="GOB119" s="190"/>
      <c r="GOC119" s="190"/>
      <c r="GOD119" s="190"/>
      <c r="GOE119" s="190"/>
      <c r="GOF119" s="190"/>
      <c r="GOG119" s="190"/>
      <c r="GOH119" s="190"/>
      <c r="GOI119" s="190"/>
      <c r="GOJ119" s="190"/>
      <c r="GOK119" s="190"/>
      <c r="GOL119" s="190"/>
      <c r="GOM119" s="190"/>
      <c r="GON119" s="190"/>
      <c r="GOO119" s="190"/>
      <c r="GOP119" s="190"/>
      <c r="GOQ119" s="190"/>
      <c r="GOR119" s="190"/>
      <c r="GOS119" s="190"/>
      <c r="GOT119" s="190"/>
      <c r="GOU119" s="190"/>
      <c r="GOV119" s="190"/>
      <c r="GOW119" s="190"/>
      <c r="GOX119" s="190"/>
      <c r="GOY119" s="190"/>
      <c r="GOZ119" s="190"/>
      <c r="GPA119" s="190"/>
      <c r="GPB119" s="190"/>
      <c r="GPC119" s="190"/>
      <c r="GPD119" s="190"/>
      <c r="GPE119" s="190"/>
      <c r="GPF119" s="190"/>
      <c r="GPG119" s="190"/>
      <c r="GPH119" s="190"/>
      <c r="GPI119" s="190"/>
      <c r="GPJ119" s="190"/>
      <c r="GPK119" s="190"/>
      <c r="GPL119" s="190"/>
      <c r="GPM119" s="190"/>
      <c r="GPN119" s="190"/>
      <c r="GPO119" s="190"/>
      <c r="GPP119" s="190"/>
      <c r="GPQ119" s="190"/>
      <c r="GPR119" s="190"/>
      <c r="GPS119" s="190"/>
      <c r="GPT119" s="190"/>
      <c r="GPU119" s="190"/>
      <c r="GPV119" s="190"/>
      <c r="GPW119" s="190"/>
      <c r="GPX119" s="190"/>
      <c r="GPY119" s="190"/>
      <c r="GPZ119" s="190"/>
      <c r="GQA119" s="190"/>
      <c r="GQB119" s="190"/>
      <c r="GQC119" s="190"/>
      <c r="GQD119" s="190"/>
      <c r="GQE119" s="190"/>
      <c r="GQF119" s="190"/>
      <c r="GQG119" s="190"/>
      <c r="GQH119" s="190"/>
      <c r="GQI119" s="190"/>
      <c r="GQJ119" s="190"/>
      <c r="GQK119" s="190"/>
      <c r="GQL119" s="190"/>
      <c r="GQM119" s="190"/>
      <c r="GQN119" s="190"/>
      <c r="GQO119" s="190"/>
      <c r="GQP119" s="190"/>
      <c r="GQQ119" s="190"/>
      <c r="GQR119" s="190"/>
      <c r="GQS119" s="190"/>
      <c r="GQT119" s="190"/>
      <c r="GQU119" s="190"/>
      <c r="GQV119" s="190"/>
      <c r="GQW119" s="190"/>
      <c r="GQX119" s="190"/>
      <c r="GQY119" s="190"/>
      <c r="GQZ119" s="190"/>
      <c r="GRA119" s="190"/>
      <c r="GRB119" s="190"/>
      <c r="GRC119" s="190"/>
      <c r="GRD119" s="190"/>
      <c r="GRE119" s="190"/>
      <c r="GRF119" s="190"/>
      <c r="GRG119" s="190"/>
      <c r="GRH119" s="190"/>
      <c r="GRI119" s="190"/>
      <c r="GRJ119" s="190"/>
      <c r="GRK119" s="190"/>
      <c r="GRL119" s="190"/>
      <c r="GRM119" s="190"/>
      <c r="GRN119" s="190"/>
      <c r="GRO119" s="190"/>
      <c r="GRP119" s="190"/>
      <c r="GRQ119" s="190"/>
      <c r="GRR119" s="190"/>
      <c r="GRS119" s="190"/>
      <c r="GRT119" s="190"/>
      <c r="GRU119" s="190"/>
      <c r="GRV119" s="190"/>
      <c r="GRW119" s="190"/>
      <c r="GRX119" s="190"/>
      <c r="GRY119" s="190"/>
      <c r="GRZ119" s="190"/>
      <c r="GSA119" s="190"/>
      <c r="GSB119" s="190"/>
      <c r="GSC119" s="190"/>
      <c r="GSD119" s="190"/>
      <c r="GSE119" s="190"/>
      <c r="GSF119" s="190"/>
      <c r="GSG119" s="190"/>
      <c r="GSH119" s="190"/>
      <c r="GSI119" s="190"/>
      <c r="GSJ119" s="190"/>
      <c r="GSK119" s="190"/>
      <c r="GSL119" s="190"/>
      <c r="GSM119" s="190"/>
      <c r="GSN119" s="190"/>
      <c r="GSO119" s="190"/>
      <c r="GSP119" s="190"/>
      <c r="GSQ119" s="190"/>
      <c r="GSR119" s="190"/>
      <c r="GSS119" s="190"/>
      <c r="GST119" s="190"/>
      <c r="GSU119" s="190"/>
      <c r="GSV119" s="190"/>
      <c r="GSW119" s="190"/>
      <c r="GSX119" s="190"/>
      <c r="GSY119" s="190"/>
      <c r="GSZ119" s="190"/>
      <c r="GTA119" s="190"/>
      <c r="GTB119" s="190"/>
      <c r="GTC119" s="190"/>
      <c r="GTD119" s="190"/>
      <c r="GTE119" s="190"/>
      <c r="GTF119" s="190"/>
      <c r="GTG119" s="190"/>
      <c r="GTH119" s="190"/>
      <c r="GTI119" s="190"/>
      <c r="GTJ119" s="190"/>
      <c r="GTK119" s="190"/>
      <c r="GTL119" s="190"/>
      <c r="GTM119" s="190"/>
      <c r="GTN119" s="190"/>
      <c r="GTO119" s="190"/>
      <c r="GTP119" s="190"/>
      <c r="GTQ119" s="190"/>
      <c r="GTR119" s="190"/>
      <c r="GTS119" s="190"/>
      <c r="GTT119" s="190"/>
      <c r="GTU119" s="190"/>
      <c r="GTV119" s="190"/>
      <c r="GTW119" s="190"/>
      <c r="GTX119" s="190"/>
      <c r="GTY119" s="190"/>
      <c r="GTZ119" s="190"/>
      <c r="GUA119" s="190"/>
      <c r="GUB119" s="190"/>
      <c r="GUC119" s="190"/>
      <c r="GUD119" s="190"/>
      <c r="GUE119" s="190"/>
      <c r="GUF119" s="190"/>
      <c r="GUG119" s="190"/>
      <c r="GUH119" s="190"/>
      <c r="GUI119" s="190"/>
      <c r="GUJ119" s="190"/>
      <c r="GUK119" s="190"/>
      <c r="GUL119" s="190"/>
      <c r="GUM119" s="190"/>
      <c r="GUN119" s="190"/>
      <c r="GUO119" s="190"/>
      <c r="GUP119" s="190"/>
      <c r="GUQ119" s="190"/>
      <c r="GUR119" s="190"/>
      <c r="GUS119" s="190"/>
      <c r="GUT119" s="190"/>
      <c r="GUU119" s="190"/>
      <c r="GUV119" s="190"/>
      <c r="GUW119" s="190"/>
      <c r="GUX119" s="190"/>
      <c r="GUY119" s="190"/>
      <c r="GUZ119" s="190"/>
      <c r="GVA119" s="190"/>
      <c r="GVB119" s="190"/>
      <c r="GVC119" s="190"/>
      <c r="GVD119" s="190"/>
      <c r="GVE119" s="190"/>
      <c r="GVF119" s="190"/>
      <c r="GVG119" s="190"/>
      <c r="GVH119" s="190"/>
      <c r="GVI119" s="190"/>
      <c r="GVJ119" s="190"/>
      <c r="GVK119" s="190"/>
      <c r="GVL119" s="190"/>
      <c r="GVM119" s="190"/>
      <c r="GVN119" s="190"/>
      <c r="GVO119" s="190"/>
      <c r="GVP119" s="190"/>
      <c r="GVQ119" s="190"/>
      <c r="GVR119" s="190"/>
      <c r="GVS119" s="190"/>
      <c r="GVT119" s="190"/>
      <c r="GVU119" s="190"/>
      <c r="GVV119" s="190"/>
      <c r="GVW119" s="190"/>
      <c r="GVX119" s="190"/>
      <c r="GVY119" s="190"/>
      <c r="GVZ119" s="190"/>
      <c r="GWA119" s="190"/>
      <c r="GWB119" s="190"/>
      <c r="GWC119" s="190"/>
      <c r="GWD119" s="190"/>
      <c r="GWE119" s="190"/>
      <c r="GWF119" s="190"/>
      <c r="GWG119" s="190"/>
      <c r="GWH119" s="190"/>
      <c r="GWI119" s="190"/>
      <c r="GWJ119" s="190"/>
      <c r="GWK119" s="190"/>
      <c r="GWL119" s="190"/>
      <c r="GWM119" s="190"/>
      <c r="GWN119" s="190"/>
      <c r="GWO119" s="190"/>
      <c r="GWP119" s="190"/>
      <c r="GWQ119" s="190"/>
      <c r="GWR119" s="190"/>
      <c r="GWS119" s="190"/>
      <c r="GWT119" s="190"/>
      <c r="GWU119" s="190"/>
      <c r="GWV119" s="190"/>
      <c r="GWW119" s="190"/>
      <c r="GWX119" s="190"/>
      <c r="GWY119" s="190"/>
      <c r="GWZ119" s="190"/>
      <c r="GXA119" s="190"/>
      <c r="GXB119" s="190"/>
      <c r="GXC119" s="190"/>
      <c r="GXD119" s="190"/>
      <c r="GXE119" s="190"/>
      <c r="GXF119" s="190"/>
      <c r="GXG119" s="190"/>
      <c r="GXH119" s="190"/>
      <c r="GXI119" s="190"/>
      <c r="GXJ119" s="190"/>
      <c r="GXK119" s="190"/>
      <c r="GXL119" s="190"/>
      <c r="GXM119" s="190"/>
      <c r="GXN119" s="190"/>
      <c r="GXO119" s="190"/>
      <c r="GXP119" s="190"/>
      <c r="GXQ119" s="190"/>
      <c r="GXR119" s="190"/>
      <c r="GXS119" s="190"/>
      <c r="GXT119" s="190"/>
      <c r="GXU119" s="190"/>
      <c r="GXV119" s="190"/>
      <c r="GXW119" s="190"/>
      <c r="GXX119" s="190"/>
      <c r="GXY119" s="190"/>
      <c r="GXZ119" s="190"/>
      <c r="GYA119" s="190"/>
      <c r="GYB119" s="190"/>
      <c r="GYC119" s="190"/>
      <c r="GYD119" s="190"/>
      <c r="GYE119" s="190"/>
      <c r="GYF119" s="190"/>
      <c r="GYG119" s="190"/>
      <c r="GYH119" s="190"/>
      <c r="GYI119" s="190"/>
      <c r="GYJ119" s="190"/>
      <c r="GYK119" s="190"/>
      <c r="GYL119" s="190"/>
      <c r="GYM119" s="190"/>
      <c r="GYN119" s="190"/>
      <c r="GYO119" s="190"/>
      <c r="GYP119" s="190"/>
      <c r="GYQ119" s="190"/>
      <c r="GYR119" s="190"/>
      <c r="GYS119" s="190"/>
      <c r="GYT119" s="190"/>
      <c r="GYU119" s="190"/>
      <c r="GYV119" s="190"/>
      <c r="GYW119" s="190"/>
      <c r="GYX119" s="190"/>
      <c r="GYY119" s="190"/>
      <c r="GYZ119" s="190"/>
      <c r="GZA119" s="190"/>
      <c r="GZB119" s="190"/>
      <c r="GZC119" s="190"/>
      <c r="GZD119" s="190"/>
      <c r="GZE119" s="190"/>
      <c r="GZF119" s="190"/>
      <c r="GZG119" s="190"/>
      <c r="GZH119" s="190"/>
      <c r="GZI119" s="190"/>
      <c r="GZJ119" s="190"/>
      <c r="GZK119" s="190"/>
      <c r="GZL119" s="190"/>
      <c r="GZM119" s="190"/>
      <c r="GZN119" s="190"/>
      <c r="GZO119" s="190"/>
      <c r="GZP119" s="190"/>
      <c r="GZQ119" s="190"/>
      <c r="GZR119" s="190"/>
      <c r="GZS119" s="190"/>
      <c r="GZT119" s="190"/>
      <c r="GZU119" s="190"/>
      <c r="GZV119" s="190"/>
      <c r="GZW119" s="190"/>
      <c r="GZX119" s="190"/>
      <c r="GZY119" s="190"/>
      <c r="GZZ119" s="190"/>
      <c r="HAA119" s="190"/>
      <c r="HAB119" s="190"/>
      <c r="HAC119" s="190"/>
      <c r="HAD119" s="190"/>
      <c r="HAE119" s="190"/>
      <c r="HAF119" s="190"/>
      <c r="HAG119" s="190"/>
      <c r="HAH119" s="190"/>
      <c r="HAI119" s="190"/>
      <c r="HAJ119" s="190"/>
      <c r="HAK119" s="190"/>
      <c r="HAL119" s="190"/>
      <c r="HAM119" s="190"/>
      <c r="HAN119" s="190"/>
      <c r="HAO119" s="190"/>
      <c r="HAP119" s="190"/>
      <c r="HAQ119" s="190"/>
      <c r="HAR119" s="190"/>
      <c r="HAS119" s="190"/>
      <c r="HAT119" s="190"/>
      <c r="HAU119" s="190"/>
      <c r="HAV119" s="190"/>
      <c r="HAW119" s="190"/>
      <c r="HAX119" s="190"/>
      <c r="HAY119" s="190"/>
      <c r="HAZ119" s="190"/>
      <c r="HBA119" s="190"/>
      <c r="HBB119" s="190"/>
      <c r="HBC119" s="190"/>
      <c r="HBD119" s="190"/>
      <c r="HBE119" s="190"/>
      <c r="HBF119" s="190"/>
      <c r="HBG119" s="190"/>
      <c r="HBH119" s="190"/>
      <c r="HBI119" s="190"/>
      <c r="HBJ119" s="190"/>
      <c r="HBK119" s="190"/>
      <c r="HBL119" s="190"/>
      <c r="HBM119" s="190"/>
      <c r="HBN119" s="190"/>
      <c r="HBO119" s="190"/>
      <c r="HBP119" s="190"/>
      <c r="HBQ119" s="190"/>
      <c r="HBR119" s="190"/>
      <c r="HBS119" s="190"/>
      <c r="HBT119" s="190"/>
      <c r="HBU119" s="190"/>
      <c r="HBV119" s="190"/>
      <c r="HBW119" s="190"/>
      <c r="HBX119" s="190"/>
      <c r="HBY119" s="190"/>
      <c r="HBZ119" s="190"/>
      <c r="HCA119" s="190"/>
      <c r="HCB119" s="190"/>
      <c r="HCC119" s="190"/>
      <c r="HCD119" s="190"/>
      <c r="HCE119" s="190"/>
      <c r="HCF119" s="190"/>
      <c r="HCG119" s="190"/>
      <c r="HCH119" s="190"/>
      <c r="HCI119" s="190"/>
      <c r="HCJ119" s="190"/>
      <c r="HCK119" s="190"/>
      <c r="HCL119" s="190"/>
      <c r="HCM119" s="190"/>
      <c r="HCN119" s="190"/>
      <c r="HCO119" s="190"/>
      <c r="HCP119" s="190"/>
      <c r="HCQ119" s="190"/>
      <c r="HCR119" s="190"/>
      <c r="HCS119" s="190"/>
      <c r="HCT119" s="190"/>
      <c r="HCU119" s="190"/>
      <c r="HCV119" s="190"/>
      <c r="HCW119" s="190"/>
      <c r="HCX119" s="190"/>
      <c r="HCY119" s="190"/>
      <c r="HCZ119" s="190"/>
      <c r="HDA119" s="190"/>
      <c r="HDB119" s="190"/>
      <c r="HDC119" s="190"/>
      <c r="HDD119" s="190"/>
      <c r="HDE119" s="190"/>
      <c r="HDF119" s="190"/>
      <c r="HDG119" s="190"/>
      <c r="HDH119" s="190"/>
      <c r="HDI119" s="190"/>
      <c r="HDJ119" s="190"/>
      <c r="HDK119" s="190"/>
      <c r="HDL119" s="190"/>
      <c r="HDM119" s="190"/>
      <c r="HDN119" s="190"/>
      <c r="HDO119" s="190"/>
      <c r="HDP119" s="190"/>
      <c r="HDQ119" s="190"/>
      <c r="HDR119" s="190"/>
      <c r="HDS119" s="190"/>
      <c r="HDT119" s="190"/>
      <c r="HDU119" s="190"/>
      <c r="HDV119" s="190"/>
      <c r="HDW119" s="190"/>
      <c r="HDX119" s="190"/>
      <c r="HDY119" s="190"/>
      <c r="HDZ119" s="190"/>
      <c r="HEA119" s="190"/>
      <c r="HEB119" s="190"/>
      <c r="HEC119" s="190"/>
      <c r="HED119" s="190"/>
      <c r="HEE119" s="190"/>
      <c r="HEF119" s="190"/>
      <c r="HEG119" s="190"/>
      <c r="HEH119" s="190"/>
      <c r="HEI119" s="190"/>
      <c r="HEJ119" s="190"/>
      <c r="HEK119" s="190"/>
      <c r="HEL119" s="190"/>
      <c r="HEM119" s="190"/>
      <c r="HEN119" s="190"/>
      <c r="HEO119" s="190"/>
      <c r="HEP119" s="190"/>
      <c r="HEQ119" s="190"/>
      <c r="HER119" s="190"/>
      <c r="HES119" s="190"/>
      <c r="HET119" s="190"/>
      <c r="HEU119" s="190"/>
      <c r="HEV119" s="190"/>
      <c r="HEW119" s="190"/>
      <c r="HEX119" s="190"/>
      <c r="HEY119" s="190"/>
      <c r="HEZ119" s="190"/>
      <c r="HFA119" s="190"/>
      <c r="HFB119" s="190"/>
      <c r="HFC119" s="190"/>
      <c r="HFD119" s="190"/>
      <c r="HFE119" s="190"/>
      <c r="HFF119" s="190"/>
      <c r="HFG119" s="190"/>
      <c r="HFH119" s="190"/>
      <c r="HFI119" s="190"/>
      <c r="HFJ119" s="190"/>
      <c r="HFK119" s="190"/>
      <c r="HFL119" s="190"/>
      <c r="HFM119" s="190"/>
      <c r="HFN119" s="190"/>
      <c r="HFO119" s="190"/>
      <c r="HFP119" s="190"/>
      <c r="HFQ119" s="190"/>
      <c r="HFR119" s="190"/>
      <c r="HFS119" s="190"/>
      <c r="HFT119" s="190"/>
      <c r="HFU119" s="190"/>
      <c r="HFV119" s="190"/>
      <c r="HFW119" s="190"/>
      <c r="HFX119" s="190"/>
      <c r="HFY119" s="190"/>
      <c r="HFZ119" s="190"/>
      <c r="HGA119" s="190"/>
      <c r="HGB119" s="190"/>
      <c r="HGC119" s="190"/>
      <c r="HGD119" s="190"/>
      <c r="HGE119" s="190"/>
      <c r="HGF119" s="190"/>
      <c r="HGG119" s="190"/>
      <c r="HGH119" s="190"/>
      <c r="HGI119" s="190"/>
      <c r="HGJ119" s="190"/>
      <c r="HGK119" s="190"/>
      <c r="HGL119" s="190"/>
      <c r="HGM119" s="190"/>
      <c r="HGN119" s="190"/>
      <c r="HGO119" s="190"/>
      <c r="HGP119" s="190"/>
      <c r="HGQ119" s="190"/>
      <c r="HGR119" s="190"/>
      <c r="HGS119" s="190"/>
      <c r="HGT119" s="190"/>
      <c r="HGU119" s="190"/>
      <c r="HGV119" s="190"/>
      <c r="HGW119" s="190"/>
      <c r="HGX119" s="190"/>
      <c r="HGY119" s="190"/>
      <c r="HGZ119" s="190"/>
      <c r="HHA119" s="190"/>
      <c r="HHB119" s="190"/>
      <c r="HHC119" s="190"/>
      <c r="HHD119" s="190"/>
      <c r="HHE119" s="190"/>
      <c r="HHF119" s="190"/>
      <c r="HHG119" s="190"/>
      <c r="HHH119" s="190"/>
      <c r="HHI119" s="190"/>
      <c r="HHJ119" s="190"/>
      <c r="HHK119" s="190"/>
      <c r="HHL119" s="190"/>
      <c r="HHM119" s="190"/>
      <c r="HHN119" s="190"/>
      <c r="HHO119" s="190"/>
      <c r="HHP119" s="190"/>
      <c r="HHQ119" s="190"/>
      <c r="HHR119" s="190"/>
      <c r="HHS119" s="190"/>
      <c r="HHT119" s="190"/>
      <c r="HHU119" s="190"/>
      <c r="HHV119" s="190"/>
      <c r="HHW119" s="190"/>
      <c r="HHX119" s="190"/>
      <c r="HHY119" s="190"/>
      <c r="HHZ119" s="190"/>
      <c r="HIA119" s="190"/>
      <c r="HIB119" s="190"/>
      <c r="HIC119" s="190"/>
      <c r="HID119" s="190"/>
      <c r="HIE119" s="190"/>
      <c r="HIF119" s="190"/>
      <c r="HIG119" s="190"/>
      <c r="HIH119" s="190"/>
      <c r="HII119" s="190"/>
      <c r="HIJ119" s="190"/>
      <c r="HIK119" s="190"/>
      <c r="HIL119" s="190"/>
      <c r="HIM119" s="190"/>
      <c r="HIN119" s="190"/>
      <c r="HIO119" s="190"/>
      <c r="HIP119" s="190"/>
      <c r="HIQ119" s="190"/>
      <c r="HIR119" s="190"/>
      <c r="HIS119" s="190"/>
      <c r="HIT119" s="190"/>
      <c r="HIU119" s="190"/>
      <c r="HIV119" s="190"/>
      <c r="HIW119" s="190"/>
      <c r="HIX119" s="190"/>
      <c r="HIY119" s="190"/>
      <c r="HIZ119" s="190"/>
      <c r="HJA119" s="190"/>
      <c r="HJB119" s="190"/>
      <c r="HJC119" s="190"/>
      <c r="HJD119" s="190"/>
      <c r="HJE119" s="190"/>
      <c r="HJF119" s="190"/>
      <c r="HJG119" s="190"/>
      <c r="HJH119" s="190"/>
      <c r="HJI119" s="190"/>
      <c r="HJJ119" s="190"/>
      <c r="HJK119" s="190"/>
      <c r="HJL119" s="190"/>
      <c r="HJM119" s="190"/>
      <c r="HJN119" s="190"/>
      <c r="HJO119" s="190"/>
      <c r="HJP119" s="190"/>
      <c r="HJQ119" s="190"/>
      <c r="HJR119" s="190"/>
      <c r="HJS119" s="190"/>
      <c r="HJT119" s="190"/>
      <c r="HJU119" s="190"/>
      <c r="HJV119" s="190"/>
      <c r="HJW119" s="190"/>
      <c r="HJX119" s="190"/>
      <c r="HJY119" s="190"/>
      <c r="HJZ119" s="190"/>
      <c r="HKA119" s="190"/>
      <c r="HKB119" s="190"/>
      <c r="HKC119" s="190"/>
      <c r="HKD119" s="190"/>
      <c r="HKE119" s="190"/>
      <c r="HKF119" s="190"/>
      <c r="HKG119" s="190"/>
      <c r="HKH119" s="190"/>
      <c r="HKI119" s="190"/>
      <c r="HKJ119" s="190"/>
      <c r="HKK119" s="190"/>
      <c r="HKL119" s="190"/>
      <c r="HKM119" s="190"/>
      <c r="HKN119" s="190"/>
      <c r="HKO119" s="190"/>
      <c r="HKP119" s="190"/>
      <c r="HKQ119" s="190"/>
      <c r="HKR119" s="190"/>
      <c r="HKS119" s="190"/>
      <c r="HKT119" s="190"/>
      <c r="HKU119" s="190"/>
      <c r="HKV119" s="190"/>
      <c r="HKW119" s="190"/>
      <c r="HKX119" s="190"/>
      <c r="HKY119" s="190"/>
      <c r="HKZ119" s="190"/>
      <c r="HLA119" s="190"/>
      <c r="HLB119" s="190"/>
      <c r="HLC119" s="190"/>
      <c r="HLD119" s="190"/>
      <c r="HLE119" s="190"/>
      <c r="HLF119" s="190"/>
      <c r="HLG119" s="190"/>
      <c r="HLH119" s="190"/>
      <c r="HLI119" s="190"/>
      <c r="HLJ119" s="190"/>
      <c r="HLK119" s="190"/>
      <c r="HLL119" s="190"/>
      <c r="HLM119" s="190"/>
      <c r="HLN119" s="190"/>
      <c r="HLO119" s="190"/>
      <c r="HLP119" s="190"/>
      <c r="HLQ119" s="190"/>
      <c r="HLR119" s="190"/>
      <c r="HLS119" s="190"/>
      <c r="HLT119" s="190"/>
      <c r="HLU119" s="190"/>
      <c r="HLV119" s="190"/>
      <c r="HLW119" s="190"/>
      <c r="HLX119" s="190"/>
      <c r="HLY119" s="190"/>
      <c r="HLZ119" s="190"/>
      <c r="HMA119" s="190"/>
      <c r="HMB119" s="190"/>
      <c r="HMC119" s="190"/>
      <c r="HMD119" s="190"/>
      <c r="HME119" s="190"/>
      <c r="HMF119" s="190"/>
      <c r="HMG119" s="190"/>
      <c r="HMH119" s="190"/>
      <c r="HMI119" s="190"/>
      <c r="HMJ119" s="190"/>
      <c r="HMK119" s="190"/>
      <c r="HML119" s="190"/>
      <c r="HMM119" s="190"/>
      <c r="HMN119" s="190"/>
      <c r="HMO119" s="190"/>
      <c r="HMP119" s="190"/>
      <c r="HMQ119" s="190"/>
      <c r="HMR119" s="190"/>
      <c r="HMS119" s="190"/>
      <c r="HMT119" s="190"/>
      <c r="HMU119" s="190"/>
      <c r="HMV119" s="190"/>
      <c r="HMW119" s="190"/>
      <c r="HMX119" s="190"/>
      <c r="HMY119" s="190"/>
      <c r="HMZ119" s="190"/>
      <c r="HNA119" s="190"/>
      <c r="HNB119" s="190"/>
      <c r="HNC119" s="190"/>
      <c r="HND119" s="190"/>
      <c r="HNE119" s="190"/>
      <c r="HNF119" s="190"/>
      <c r="HNG119" s="190"/>
      <c r="HNH119" s="190"/>
      <c r="HNI119" s="190"/>
      <c r="HNJ119" s="190"/>
      <c r="HNK119" s="190"/>
      <c r="HNL119" s="190"/>
      <c r="HNM119" s="190"/>
      <c r="HNN119" s="190"/>
      <c r="HNO119" s="190"/>
      <c r="HNP119" s="190"/>
      <c r="HNQ119" s="190"/>
      <c r="HNR119" s="190"/>
      <c r="HNS119" s="190"/>
      <c r="HNT119" s="190"/>
      <c r="HNU119" s="190"/>
      <c r="HNV119" s="190"/>
      <c r="HNW119" s="190"/>
      <c r="HNX119" s="190"/>
      <c r="HNY119" s="190"/>
      <c r="HNZ119" s="190"/>
      <c r="HOA119" s="190"/>
      <c r="HOB119" s="190"/>
      <c r="HOC119" s="190"/>
      <c r="HOD119" s="190"/>
      <c r="HOE119" s="190"/>
      <c r="HOF119" s="190"/>
      <c r="HOG119" s="190"/>
      <c r="HOH119" s="190"/>
      <c r="HOI119" s="190"/>
      <c r="HOJ119" s="190"/>
      <c r="HOK119" s="190"/>
      <c r="HOL119" s="190"/>
      <c r="HOM119" s="190"/>
      <c r="HON119" s="190"/>
      <c r="HOO119" s="190"/>
      <c r="HOP119" s="190"/>
      <c r="HOQ119" s="190"/>
      <c r="HOR119" s="190"/>
      <c r="HOS119" s="190"/>
      <c r="HOT119" s="190"/>
      <c r="HOU119" s="190"/>
      <c r="HOV119" s="190"/>
      <c r="HOW119" s="190"/>
      <c r="HOX119" s="190"/>
      <c r="HOY119" s="190"/>
      <c r="HOZ119" s="190"/>
      <c r="HPA119" s="190"/>
      <c r="HPB119" s="190"/>
      <c r="HPC119" s="190"/>
      <c r="HPD119" s="190"/>
      <c r="HPE119" s="190"/>
      <c r="HPF119" s="190"/>
      <c r="HPG119" s="190"/>
      <c r="HPH119" s="190"/>
      <c r="HPI119" s="190"/>
      <c r="HPJ119" s="190"/>
      <c r="HPK119" s="190"/>
      <c r="HPL119" s="190"/>
      <c r="HPM119" s="190"/>
      <c r="HPN119" s="190"/>
      <c r="HPO119" s="190"/>
      <c r="HPP119" s="190"/>
      <c r="HPQ119" s="190"/>
      <c r="HPR119" s="190"/>
      <c r="HPS119" s="190"/>
      <c r="HPT119" s="190"/>
      <c r="HPU119" s="190"/>
      <c r="HPV119" s="190"/>
      <c r="HPW119" s="190"/>
      <c r="HPX119" s="190"/>
      <c r="HPY119" s="190"/>
      <c r="HPZ119" s="190"/>
      <c r="HQA119" s="190"/>
      <c r="HQB119" s="190"/>
      <c r="HQC119" s="190"/>
      <c r="HQD119" s="190"/>
      <c r="HQE119" s="190"/>
      <c r="HQF119" s="190"/>
      <c r="HQG119" s="190"/>
      <c r="HQH119" s="190"/>
      <c r="HQI119" s="190"/>
      <c r="HQJ119" s="190"/>
      <c r="HQK119" s="190"/>
      <c r="HQL119" s="190"/>
      <c r="HQM119" s="190"/>
      <c r="HQN119" s="190"/>
      <c r="HQO119" s="190"/>
      <c r="HQP119" s="190"/>
      <c r="HQQ119" s="190"/>
      <c r="HQR119" s="190"/>
      <c r="HQS119" s="190"/>
      <c r="HQT119" s="190"/>
      <c r="HQU119" s="190"/>
      <c r="HQV119" s="190"/>
      <c r="HQW119" s="190"/>
      <c r="HQX119" s="190"/>
      <c r="HQY119" s="190"/>
      <c r="HQZ119" s="190"/>
      <c r="HRA119" s="190"/>
      <c r="HRB119" s="190"/>
      <c r="HRC119" s="190"/>
      <c r="HRD119" s="190"/>
      <c r="HRE119" s="190"/>
      <c r="HRF119" s="190"/>
      <c r="HRG119" s="190"/>
      <c r="HRH119" s="190"/>
      <c r="HRI119" s="190"/>
      <c r="HRJ119" s="190"/>
      <c r="HRK119" s="190"/>
      <c r="HRL119" s="190"/>
      <c r="HRM119" s="190"/>
      <c r="HRN119" s="190"/>
      <c r="HRO119" s="190"/>
      <c r="HRP119" s="190"/>
      <c r="HRQ119" s="190"/>
      <c r="HRR119" s="190"/>
      <c r="HRS119" s="190"/>
      <c r="HRT119" s="190"/>
      <c r="HRU119" s="190"/>
      <c r="HRV119" s="190"/>
      <c r="HRW119" s="190"/>
      <c r="HRX119" s="190"/>
      <c r="HRY119" s="190"/>
      <c r="HRZ119" s="190"/>
      <c r="HSA119" s="190"/>
      <c r="HSB119" s="190"/>
      <c r="HSC119" s="190"/>
      <c r="HSD119" s="190"/>
      <c r="HSE119" s="190"/>
      <c r="HSF119" s="190"/>
      <c r="HSG119" s="190"/>
      <c r="HSH119" s="190"/>
      <c r="HSI119" s="190"/>
      <c r="HSJ119" s="190"/>
      <c r="HSK119" s="190"/>
      <c r="HSL119" s="190"/>
      <c r="HSM119" s="190"/>
      <c r="HSN119" s="190"/>
      <c r="HSO119" s="190"/>
      <c r="HSP119" s="190"/>
      <c r="HSQ119" s="190"/>
      <c r="HSR119" s="190"/>
      <c r="HSS119" s="190"/>
      <c r="HST119" s="190"/>
      <c r="HSU119" s="190"/>
      <c r="HSV119" s="190"/>
      <c r="HSW119" s="190"/>
      <c r="HSX119" s="190"/>
      <c r="HSY119" s="190"/>
      <c r="HSZ119" s="190"/>
      <c r="HTA119" s="190"/>
      <c r="HTB119" s="190"/>
      <c r="HTC119" s="190"/>
      <c r="HTD119" s="190"/>
      <c r="HTE119" s="190"/>
      <c r="HTF119" s="190"/>
      <c r="HTG119" s="190"/>
      <c r="HTH119" s="190"/>
      <c r="HTI119" s="190"/>
      <c r="HTJ119" s="190"/>
      <c r="HTK119" s="190"/>
      <c r="HTL119" s="190"/>
      <c r="HTM119" s="190"/>
      <c r="HTN119" s="190"/>
      <c r="HTO119" s="190"/>
      <c r="HTP119" s="190"/>
      <c r="HTQ119" s="190"/>
      <c r="HTR119" s="190"/>
      <c r="HTS119" s="190"/>
      <c r="HTT119" s="190"/>
      <c r="HTU119" s="190"/>
      <c r="HTV119" s="190"/>
      <c r="HTW119" s="190"/>
      <c r="HTX119" s="190"/>
      <c r="HTY119" s="190"/>
      <c r="HTZ119" s="190"/>
      <c r="HUA119" s="190"/>
      <c r="HUB119" s="190"/>
      <c r="HUC119" s="190"/>
      <c r="HUD119" s="190"/>
      <c r="HUE119" s="190"/>
      <c r="HUF119" s="190"/>
      <c r="HUG119" s="190"/>
      <c r="HUH119" s="190"/>
      <c r="HUI119" s="190"/>
      <c r="HUJ119" s="190"/>
      <c r="HUK119" s="190"/>
      <c r="HUL119" s="190"/>
      <c r="HUM119" s="190"/>
      <c r="HUN119" s="190"/>
      <c r="HUO119" s="190"/>
      <c r="HUP119" s="190"/>
      <c r="HUQ119" s="190"/>
      <c r="HUR119" s="190"/>
      <c r="HUS119" s="190"/>
      <c r="HUT119" s="190"/>
      <c r="HUU119" s="190"/>
      <c r="HUV119" s="190"/>
      <c r="HUW119" s="190"/>
      <c r="HUX119" s="190"/>
      <c r="HUY119" s="190"/>
      <c r="HUZ119" s="190"/>
      <c r="HVA119" s="190"/>
      <c r="HVB119" s="190"/>
      <c r="HVC119" s="190"/>
      <c r="HVD119" s="190"/>
      <c r="HVE119" s="190"/>
      <c r="HVF119" s="190"/>
      <c r="HVG119" s="190"/>
      <c r="HVH119" s="190"/>
      <c r="HVI119" s="190"/>
      <c r="HVJ119" s="190"/>
      <c r="HVK119" s="190"/>
      <c r="HVL119" s="190"/>
      <c r="HVM119" s="190"/>
      <c r="HVN119" s="190"/>
      <c r="HVO119" s="190"/>
      <c r="HVP119" s="190"/>
      <c r="HVQ119" s="190"/>
      <c r="HVR119" s="190"/>
      <c r="HVS119" s="190"/>
      <c r="HVT119" s="190"/>
      <c r="HVU119" s="190"/>
      <c r="HVV119" s="190"/>
      <c r="HVW119" s="190"/>
      <c r="HVX119" s="190"/>
      <c r="HVY119" s="190"/>
      <c r="HVZ119" s="190"/>
      <c r="HWA119" s="190"/>
      <c r="HWB119" s="190"/>
      <c r="HWC119" s="190"/>
      <c r="HWD119" s="190"/>
      <c r="HWE119" s="190"/>
      <c r="HWF119" s="190"/>
      <c r="HWG119" s="190"/>
      <c r="HWH119" s="190"/>
      <c r="HWI119" s="190"/>
      <c r="HWJ119" s="190"/>
      <c r="HWK119" s="190"/>
      <c r="HWL119" s="190"/>
      <c r="HWM119" s="190"/>
      <c r="HWN119" s="190"/>
      <c r="HWO119" s="190"/>
      <c r="HWP119" s="190"/>
      <c r="HWQ119" s="190"/>
      <c r="HWR119" s="190"/>
      <c r="HWS119" s="190"/>
      <c r="HWT119" s="190"/>
      <c r="HWU119" s="190"/>
      <c r="HWV119" s="190"/>
      <c r="HWW119" s="190"/>
      <c r="HWX119" s="190"/>
      <c r="HWY119" s="190"/>
      <c r="HWZ119" s="190"/>
      <c r="HXA119" s="190"/>
      <c r="HXB119" s="190"/>
      <c r="HXC119" s="190"/>
      <c r="HXD119" s="190"/>
      <c r="HXE119" s="190"/>
      <c r="HXF119" s="190"/>
      <c r="HXG119" s="190"/>
      <c r="HXH119" s="190"/>
      <c r="HXI119" s="190"/>
      <c r="HXJ119" s="190"/>
      <c r="HXK119" s="190"/>
      <c r="HXL119" s="190"/>
      <c r="HXM119" s="190"/>
      <c r="HXN119" s="190"/>
      <c r="HXO119" s="190"/>
      <c r="HXP119" s="190"/>
      <c r="HXQ119" s="190"/>
      <c r="HXR119" s="190"/>
      <c r="HXS119" s="190"/>
      <c r="HXT119" s="190"/>
      <c r="HXU119" s="190"/>
      <c r="HXV119" s="190"/>
      <c r="HXW119" s="190"/>
      <c r="HXX119" s="190"/>
      <c r="HXY119" s="190"/>
      <c r="HXZ119" s="190"/>
      <c r="HYA119" s="190"/>
      <c r="HYB119" s="190"/>
      <c r="HYC119" s="190"/>
      <c r="HYD119" s="190"/>
      <c r="HYE119" s="190"/>
      <c r="HYF119" s="190"/>
      <c r="HYG119" s="190"/>
      <c r="HYH119" s="190"/>
      <c r="HYI119" s="190"/>
      <c r="HYJ119" s="190"/>
      <c r="HYK119" s="190"/>
      <c r="HYL119" s="190"/>
      <c r="HYM119" s="190"/>
      <c r="HYN119" s="190"/>
      <c r="HYO119" s="190"/>
      <c r="HYP119" s="190"/>
      <c r="HYQ119" s="190"/>
      <c r="HYR119" s="190"/>
      <c r="HYS119" s="190"/>
      <c r="HYT119" s="190"/>
      <c r="HYU119" s="190"/>
      <c r="HYV119" s="190"/>
      <c r="HYW119" s="190"/>
      <c r="HYX119" s="190"/>
      <c r="HYY119" s="190"/>
      <c r="HYZ119" s="190"/>
      <c r="HZA119" s="190"/>
      <c r="HZB119" s="190"/>
      <c r="HZC119" s="190"/>
      <c r="HZD119" s="190"/>
      <c r="HZE119" s="190"/>
      <c r="HZF119" s="190"/>
      <c r="HZG119" s="190"/>
      <c r="HZH119" s="190"/>
      <c r="HZI119" s="190"/>
      <c r="HZJ119" s="190"/>
      <c r="HZK119" s="190"/>
      <c r="HZL119" s="190"/>
      <c r="HZM119" s="190"/>
      <c r="HZN119" s="190"/>
      <c r="HZO119" s="190"/>
      <c r="HZP119" s="190"/>
      <c r="HZQ119" s="190"/>
      <c r="HZR119" s="190"/>
      <c r="HZS119" s="190"/>
      <c r="HZT119" s="190"/>
      <c r="HZU119" s="190"/>
      <c r="HZV119" s="190"/>
      <c r="HZW119" s="190"/>
      <c r="HZX119" s="190"/>
      <c r="HZY119" s="190"/>
      <c r="HZZ119" s="190"/>
      <c r="IAA119" s="190"/>
      <c r="IAB119" s="190"/>
      <c r="IAC119" s="190"/>
      <c r="IAD119" s="190"/>
      <c r="IAE119" s="190"/>
      <c r="IAF119" s="190"/>
      <c r="IAG119" s="190"/>
      <c r="IAH119" s="190"/>
      <c r="IAI119" s="190"/>
      <c r="IAJ119" s="190"/>
      <c r="IAK119" s="190"/>
      <c r="IAL119" s="190"/>
      <c r="IAM119" s="190"/>
      <c r="IAN119" s="190"/>
      <c r="IAO119" s="190"/>
      <c r="IAP119" s="190"/>
      <c r="IAQ119" s="190"/>
      <c r="IAR119" s="190"/>
      <c r="IAS119" s="190"/>
      <c r="IAT119" s="190"/>
      <c r="IAU119" s="190"/>
      <c r="IAV119" s="190"/>
      <c r="IAW119" s="190"/>
      <c r="IAX119" s="190"/>
      <c r="IAY119" s="190"/>
      <c r="IAZ119" s="190"/>
      <c r="IBA119" s="190"/>
      <c r="IBB119" s="190"/>
      <c r="IBC119" s="190"/>
      <c r="IBD119" s="190"/>
      <c r="IBE119" s="190"/>
      <c r="IBF119" s="190"/>
      <c r="IBG119" s="190"/>
      <c r="IBH119" s="190"/>
      <c r="IBI119" s="190"/>
      <c r="IBJ119" s="190"/>
      <c r="IBK119" s="190"/>
      <c r="IBL119" s="190"/>
      <c r="IBM119" s="190"/>
      <c r="IBN119" s="190"/>
      <c r="IBO119" s="190"/>
      <c r="IBP119" s="190"/>
      <c r="IBQ119" s="190"/>
      <c r="IBR119" s="190"/>
      <c r="IBS119" s="190"/>
      <c r="IBT119" s="190"/>
      <c r="IBU119" s="190"/>
      <c r="IBV119" s="190"/>
      <c r="IBW119" s="190"/>
      <c r="IBX119" s="190"/>
      <c r="IBY119" s="190"/>
      <c r="IBZ119" s="190"/>
      <c r="ICA119" s="190"/>
      <c r="ICB119" s="190"/>
      <c r="ICC119" s="190"/>
      <c r="ICD119" s="190"/>
      <c r="ICE119" s="190"/>
      <c r="ICF119" s="190"/>
      <c r="ICG119" s="190"/>
      <c r="ICH119" s="190"/>
      <c r="ICI119" s="190"/>
      <c r="ICJ119" s="190"/>
      <c r="ICK119" s="190"/>
      <c r="ICL119" s="190"/>
      <c r="ICM119" s="190"/>
      <c r="ICN119" s="190"/>
      <c r="ICO119" s="190"/>
      <c r="ICP119" s="190"/>
      <c r="ICQ119" s="190"/>
      <c r="ICR119" s="190"/>
      <c r="ICS119" s="190"/>
      <c r="ICT119" s="190"/>
      <c r="ICU119" s="190"/>
      <c r="ICV119" s="190"/>
      <c r="ICW119" s="190"/>
      <c r="ICX119" s="190"/>
      <c r="ICY119" s="190"/>
      <c r="ICZ119" s="190"/>
      <c r="IDA119" s="190"/>
      <c r="IDB119" s="190"/>
      <c r="IDC119" s="190"/>
      <c r="IDD119" s="190"/>
      <c r="IDE119" s="190"/>
      <c r="IDF119" s="190"/>
      <c r="IDG119" s="190"/>
      <c r="IDH119" s="190"/>
      <c r="IDI119" s="190"/>
      <c r="IDJ119" s="190"/>
      <c r="IDK119" s="190"/>
      <c r="IDL119" s="190"/>
      <c r="IDM119" s="190"/>
      <c r="IDN119" s="190"/>
      <c r="IDO119" s="190"/>
      <c r="IDP119" s="190"/>
      <c r="IDQ119" s="190"/>
      <c r="IDR119" s="190"/>
      <c r="IDS119" s="190"/>
      <c r="IDT119" s="190"/>
      <c r="IDU119" s="190"/>
      <c r="IDV119" s="190"/>
      <c r="IDW119" s="190"/>
      <c r="IDX119" s="190"/>
      <c r="IDY119" s="190"/>
      <c r="IDZ119" s="190"/>
      <c r="IEA119" s="190"/>
      <c r="IEB119" s="190"/>
      <c r="IEC119" s="190"/>
      <c r="IED119" s="190"/>
      <c r="IEE119" s="190"/>
      <c r="IEF119" s="190"/>
      <c r="IEG119" s="190"/>
      <c r="IEH119" s="190"/>
      <c r="IEI119" s="190"/>
      <c r="IEJ119" s="190"/>
      <c r="IEK119" s="190"/>
      <c r="IEL119" s="190"/>
      <c r="IEM119" s="190"/>
      <c r="IEN119" s="190"/>
      <c r="IEO119" s="190"/>
      <c r="IEP119" s="190"/>
      <c r="IEQ119" s="190"/>
      <c r="IER119" s="190"/>
      <c r="IES119" s="190"/>
      <c r="IET119" s="190"/>
      <c r="IEU119" s="190"/>
      <c r="IEV119" s="190"/>
      <c r="IEW119" s="190"/>
      <c r="IEX119" s="190"/>
      <c r="IEY119" s="190"/>
      <c r="IEZ119" s="190"/>
      <c r="IFA119" s="190"/>
      <c r="IFB119" s="190"/>
      <c r="IFC119" s="190"/>
      <c r="IFD119" s="190"/>
      <c r="IFE119" s="190"/>
      <c r="IFF119" s="190"/>
      <c r="IFG119" s="190"/>
      <c r="IFH119" s="190"/>
      <c r="IFI119" s="190"/>
      <c r="IFJ119" s="190"/>
      <c r="IFK119" s="190"/>
      <c r="IFL119" s="190"/>
      <c r="IFM119" s="190"/>
      <c r="IFN119" s="190"/>
      <c r="IFO119" s="190"/>
      <c r="IFP119" s="190"/>
      <c r="IFQ119" s="190"/>
      <c r="IFR119" s="190"/>
      <c r="IFS119" s="190"/>
      <c r="IFT119" s="190"/>
      <c r="IFU119" s="190"/>
      <c r="IFV119" s="190"/>
      <c r="IFW119" s="190"/>
      <c r="IFX119" s="190"/>
      <c r="IFY119" s="190"/>
      <c r="IFZ119" s="190"/>
      <c r="IGA119" s="190"/>
      <c r="IGB119" s="190"/>
      <c r="IGC119" s="190"/>
      <c r="IGD119" s="190"/>
      <c r="IGE119" s="190"/>
      <c r="IGF119" s="190"/>
      <c r="IGG119" s="190"/>
      <c r="IGH119" s="190"/>
      <c r="IGI119" s="190"/>
      <c r="IGJ119" s="190"/>
      <c r="IGK119" s="190"/>
      <c r="IGL119" s="190"/>
      <c r="IGM119" s="190"/>
      <c r="IGN119" s="190"/>
      <c r="IGO119" s="190"/>
      <c r="IGP119" s="190"/>
      <c r="IGQ119" s="190"/>
      <c r="IGR119" s="190"/>
      <c r="IGS119" s="190"/>
      <c r="IGT119" s="190"/>
      <c r="IGU119" s="190"/>
      <c r="IGV119" s="190"/>
      <c r="IGW119" s="190"/>
      <c r="IGX119" s="190"/>
      <c r="IGY119" s="190"/>
      <c r="IGZ119" s="190"/>
      <c r="IHA119" s="190"/>
      <c r="IHB119" s="190"/>
      <c r="IHC119" s="190"/>
      <c r="IHD119" s="190"/>
      <c r="IHE119" s="190"/>
      <c r="IHF119" s="190"/>
      <c r="IHG119" s="190"/>
      <c r="IHH119" s="190"/>
      <c r="IHI119" s="190"/>
      <c r="IHJ119" s="190"/>
      <c r="IHK119" s="190"/>
      <c r="IHL119" s="190"/>
      <c r="IHM119" s="190"/>
      <c r="IHN119" s="190"/>
      <c r="IHO119" s="190"/>
      <c r="IHP119" s="190"/>
      <c r="IHQ119" s="190"/>
      <c r="IHR119" s="190"/>
      <c r="IHS119" s="190"/>
      <c r="IHT119" s="190"/>
      <c r="IHU119" s="190"/>
      <c r="IHV119" s="190"/>
      <c r="IHW119" s="190"/>
      <c r="IHX119" s="190"/>
      <c r="IHY119" s="190"/>
      <c r="IHZ119" s="190"/>
      <c r="IIA119" s="190"/>
      <c r="IIB119" s="190"/>
      <c r="IIC119" s="190"/>
      <c r="IID119" s="190"/>
      <c r="IIE119" s="190"/>
      <c r="IIF119" s="190"/>
      <c r="IIG119" s="190"/>
      <c r="IIH119" s="190"/>
      <c r="III119" s="190"/>
      <c r="IIJ119" s="190"/>
      <c r="IIK119" s="190"/>
      <c r="IIL119" s="190"/>
      <c r="IIM119" s="190"/>
      <c r="IIN119" s="190"/>
      <c r="IIO119" s="190"/>
      <c r="IIP119" s="190"/>
      <c r="IIQ119" s="190"/>
      <c r="IIR119" s="190"/>
      <c r="IIS119" s="190"/>
      <c r="IIT119" s="190"/>
      <c r="IIU119" s="190"/>
      <c r="IIV119" s="190"/>
      <c r="IIW119" s="190"/>
      <c r="IIX119" s="190"/>
      <c r="IIY119" s="190"/>
      <c r="IIZ119" s="190"/>
      <c r="IJA119" s="190"/>
      <c r="IJB119" s="190"/>
      <c r="IJC119" s="190"/>
      <c r="IJD119" s="190"/>
      <c r="IJE119" s="190"/>
      <c r="IJF119" s="190"/>
      <c r="IJG119" s="190"/>
      <c r="IJH119" s="190"/>
      <c r="IJI119" s="190"/>
      <c r="IJJ119" s="190"/>
      <c r="IJK119" s="190"/>
      <c r="IJL119" s="190"/>
      <c r="IJM119" s="190"/>
      <c r="IJN119" s="190"/>
      <c r="IJO119" s="190"/>
      <c r="IJP119" s="190"/>
      <c r="IJQ119" s="190"/>
      <c r="IJR119" s="190"/>
      <c r="IJS119" s="190"/>
      <c r="IJT119" s="190"/>
      <c r="IJU119" s="190"/>
      <c r="IJV119" s="190"/>
      <c r="IJW119" s="190"/>
      <c r="IJX119" s="190"/>
      <c r="IJY119" s="190"/>
      <c r="IJZ119" s="190"/>
      <c r="IKA119" s="190"/>
      <c r="IKB119" s="190"/>
      <c r="IKC119" s="190"/>
      <c r="IKD119" s="190"/>
      <c r="IKE119" s="190"/>
      <c r="IKF119" s="190"/>
      <c r="IKG119" s="190"/>
      <c r="IKH119" s="190"/>
      <c r="IKI119" s="190"/>
      <c r="IKJ119" s="190"/>
      <c r="IKK119" s="190"/>
      <c r="IKL119" s="190"/>
      <c r="IKM119" s="190"/>
      <c r="IKN119" s="190"/>
      <c r="IKO119" s="190"/>
      <c r="IKP119" s="190"/>
      <c r="IKQ119" s="190"/>
      <c r="IKR119" s="190"/>
      <c r="IKS119" s="190"/>
      <c r="IKT119" s="190"/>
      <c r="IKU119" s="190"/>
      <c r="IKV119" s="190"/>
      <c r="IKW119" s="190"/>
      <c r="IKX119" s="190"/>
      <c r="IKY119" s="190"/>
      <c r="IKZ119" s="190"/>
      <c r="ILA119" s="190"/>
      <c r="ILB119" s="190"/>
      <c r="ILC119" s="190"/>
      <c r="ILD119" s="190"/>
      <c r="ILE119" s="190"/>
      <c r="ILF119" s="190"/>
      <c r="ILG119" s="190"/>
      <c r="ILH119" s="190"/>
      <c r="ILI119" s="190"/>
      <c r="ILJ119" s="190"/>
      <c r="ILK119" s="190"/>
      <c r="ILL119" s="190"/>
      <c r="ILM119" s="190"/>
      <c r="ILN119" s="190"/>
      <c r="ILO119" s="190"/>
      <c r="ILP119" s="190"/>
      <c r="ILQ119" s="190"/>
      <c r="ILR119" s="190"/>
      <c r="ILS119" s="190"/>
      <c r="ILT119" s="190"/>
      <c r="ILU119" s="190"/>
      <c r="ILV119" s="190"/>
      <c r="ILW119" s="190"/>
      <c r="ILX119" s="190"/>
      <c r="ILY119" s="190"/>
      <c r="ILZ119" s="190"/>
      <c r="IMA119" s="190"/>
      <c r="IMB119" s="190"/>
      <c r="IMC119" s="190"/>
      <c r="IMD119" s="190"/>
      <c r="IME119" s="190"/>
      <c r="IMF119" s="190"/>
      <c r="IMG119" s="190"/>
      <c r="IMH119" s="190"/>
      <c r="IMI119" s="190"/>
      <c r="IMJ119" s="190"/>
      <c r="IMK119" s="190"/>
      <c r="IML119" s="190"/>
      <c r="IMM119" s="190"/>
      <c r="IMN119" s="190"/>
      <c r="IMO119" s="190"/>
      <c r="IMP119" s="190"/>
      <c r="IMQ119" s="190"/>
      <c r="IMR119" s="190"/>
      <c r="IMS119" s="190"/>
      <c r="IMT119" s="190"/>
      <c r="IMU119" s="190"/>
      <c r="IMV119" s="190"/>
      <c r="IMW119" s="190"/>
      <c r="IMX119" s="190"/>
      <c r="IMY119" s="190"/>
      <c r="IMZ119" s="190"/>
      <c r="INA119" s="190"/>
      <c r="INB119" s="190"/>
      <c r="INC119" s="190"/>
      <c r="IND119" s="190"/>
      <c r="INE119" s="190"/>
      <c r="INF119" s="190"/>
      <c r="ING119" s="190"/>
      <c r="INH119" s="190"/>
      <c r="INI119" s="190"/>
      <c r="INJ119" s="190"/>
      <c r="INK119" s="190"/>
      <c r="INL119" s="190"/>
      <c r="INM119" s="190"/>
      <c r="INN119" s="190"/>
      <c r="INO119" s="190"/>
      <c r="INP119" s="190"/>
      <c r="INQ119" s="190"/>
      <c r="INR119" s="190"/>
      <c r="INS119" s="190"/>
      <c r="INT119" s="190"/>
      <c r="INU119" s="190"/>
      <c r="INV119" s="190"/>
      <c r="INW119" s="190"/>
      <c r="INX119" s="190"/>
      <c r="INY119" s="190"/>
      <c r="INZ119" s="190"/>
      <c r="IOA119" s="190"/>
      <c r="IOB119" s="190"/>
      <c r="IOC119" s="190"/>
      <c r="IOD119" s="190"/>
      <c r="IOE119" s="190"/>
      <c r="IOF119" s="190"/>
      <c r="IOG119" s="190"/>
      <c r="IOH119" s="190"/>
      <c r="IOI119" s="190"/>
      <c r="IOJ119" s="190"/>
      <c r="IOK119" s="190"/>
      <c r="IOL119" s="190"/>
      <c r="IOM119" s="190"/>
      <c r="ION119" s="190"/>
      <c r="IOO119" s="190"/>
      <c r="IOP119" s="190"/>
      <c r="IOQ119" s="190"/>
      <c r="IOR119" s="190"/>
      <c r="IOS119" s="190"/>
      <c r="IOT119" s="190"/>
      <c r="IOU119" s="190"/>
      <c r="IOV119" s="190"/>
      <c r="IOW119" s="190"/>
      <c r="IOX119" s="190"/>
      <c r="IOY119" s="190"/>
      <c r="IOZ119" s="190"/>
      <c r="IPA119" s="190"/>
      <c r="IPB119" s="190"/>
      <c r="IPC119" s="190"/>
      <c r="IPD119" s="190"/>
      <c r="IPE119" s="190"/>
      <c r="IPF119" s="190"/>
      <c r="IPG119" s="190"/>
      <c r="IPH119" s="190"/>
      <c r="IPI119" s="190"/>
      <c r="IPJ119" s="190"/>
      <c r="IPK119" s="190"/>
      <c r="IPL119" s="190"/>
      <c r="IPM119" s="190"/>
      <c r="IPN119" s="190"/>
      <c r="IPO119" s="190"/>
      <c r="IPP119" s="190"/>
      <c r="IPQ119" s="190"/>
      <c r="IPR119" s="190"/>
      <c r="IPS119" s="190"/>
      <c r="IPT119" s="190"/>
      <c r="IPU119" s="190"/>
      <c r="IPV119" s="190"/>
      <c r="IPW119" s="190"/>
      <c r="IPX119" s="190"/>
      <c r="IPY119" s="190"/>
      <c r="IPZ119" s="190"/>
      <c r="IQA119" s="190"/>
      <c r="IQB119" s="190"/>
      <c r="IQC119" s="190"/>
      <c r="IQD119" s="190"/>
      <c r="IQE119" s="190"/>
      <c r="IQF119" s="190"/>
      <c r="IQG119" s="190"/>
      <c r="IQH119" s="190"/>
      <c r="IQI119" s="190"/>
      <c r="IQJ119" s="190"/>
      <c r="IQK119" s="190"/>
      <c r="IQL119" s="190"/>
      <c r="IQM119" s="190"/>
      <c r="IQN119" s="190"/>
      <c r="IQO119" s="190"/>
      <c r="IQP119" s="190"/>
      <c r="IQQ119" s="190"/>
      <c r="IQR119" s="190"/>
      <c r="IQS119" s="190"/>
      <c r="IQT119" s="190"/>
      <c r="IQU119" s="190"/>
      <c r="IQV119" s="190"/>
      <c r="IQW119" s="190"/>
      <c r="IQX119" s="190"/>
      <c r="IQY119" s="190"/>
      <c r="IQZ119" s="190"/>
      <c r="IRA119" s="190"/>
      <c r="IRB119" s="190"/>
      <c r="IRC119" s="190"/>
      <c r="IRD119" s="190"/>
      <c r="IRE119" s="190"/>
      <c r="IRF119" s="190"/>
      <c r="IRG119" s="190"/>
      <c r="IRH119" s="190"/>
      <c r="IRI119" s="190"/>
      <c r="IRJ119" s="190"/>
      <c r="IRK119" s="190"/>
      <c r="IRL119" s="190"/>
      <c r="IRM119" s="190"/>
      <c r="IRN119" s="190"/>
      <c r="IRO119" s="190"/>
      <c r="IRP119" s="190"/>
      <c r="IRQ119" s="190"/>
      <c r="IRR119" s="190"/>
      <c r="IRS119" s="190"/>
      <c r="IRT119" s="190"/>
      <c r="IRU119" s="190"/>
      <c r="IRV119" s="190"/>
      <c r="IRW119" s="190"/>
      <c r="IRX119" s="190"/>
      <c r="IRY119" s="190"/>
      <c r="IRZ119" s="190"/>
      <c r="ISA119" s="190"/>
      <c r="ISB119" s="190"/>
      <c r="ISC119" s="190"/>
      <c r="ISD119" s="190"/>
      <c r="ISE119" s="190"/>
      <c r="ISF119" s="190"/>
      <c r="ISG119" s="190"/>
      <c r="ISH119" s="190"/>
      <c r="ISI119" s="190"/>
      <c r="ISJ119" s="190"/>
      <c r="ISK119" s="190"/>
      <c r="ISL119" s="190"/>
      <c r="ISM119" s="190"/>
      <c r="ISN119" s="190"/>
      <c r="ISO119" s="190"/>
      <c r="ISP119" s="190"/>
      <c r="ISQ119" s="190"/>
      <c r="ISR119" s="190"/>
      <c r="ISS119" s="190"/>
      <c r="IST119" s="190"/>
      <c r="ISU119" s="190"/>
      <c r="ISV119" s="190"/>
      <c r="ISW119" s="190"/>
      <c r="ISX119" s="190"/>
      <c r="ISY119" s="190"/>
      <c r="ISZ119" s="190"/>
      <c r="ITA119" s="190"/>
      <c r="ITB119" s="190"/>
      <c r="ITC119" s="190"/>
      <c r="ITD119" s="190"/>
      <c r="ITE119" s="190"/>
      <c r="ITF119" s="190"/>
      <c r="ITG119" s="190"/>
      <c r="ITH119" s="190"/>
      <c r="ITI119" s="190"/>
      <c r="ITJ119" s="190"/>
      <c r="ITK119" s="190"/>
      <c r="ITL119" s="190"/>
      <c r="ITM119" s="190"/>
      <c r="ITN119" s="190"/>
      <c r="ITO119" s="190"/>
      <c r="ITP119" s="190"/>
      <c r="ITQ119" s="190"/>
      <c r="ITR119" s="190"/>
      <c r="ITS119" s="190"/>
      <c r="ITT119" s="190"/>
      <c r="ITU119" s="190"/>
      <c r="ITV119" s="190"/>
      <c r="ITW119" s="190"/>
      <c r="ITX119" s="190"/>
      <c r="ITY119" s="190"/>
      <c r="ITZ119" s="190"/>
      <c r="IUA119" s="190"/>
      <c r="IUB119" s="190"/>
      <c r="IUC119" s="190"/>
      <c r="IUD119" s="190"/>
      <c r="IUE119" s="190"/>
      <c r="IUF119" s="190"/>
      <c r="IUG119" s="190"/>
      <c r="IUH119" s="190"/>
      <c r="IUI119" s="190"/>
      <c r="IUJ119" s="190"/>
      <c r="IUK119" s="190"/>
      <c r="IUL119" s="190"/>
      <c r="IUM119" s="190"/>
      <c r="IUN119" s="190"/>
      <c r="IUO119" s="190"/>
      <c r="IUP119" s="190"/>
      <c r="IUQ119" s="190"/>
      <c r="IUR119" s="190"/>
      <c r="IUS119" s="190"/>
      <c r="IUT119" s="190"/>
      <c r="IUU119" s="190"/>
      <c r="IUV119" s="190"/>
      <c r="IUW119" s="190"/>
      <c r="IUX119" s="190"/>
      <c r="IUY119" s="190"/>
      <c r="IUZ119" s="190"/>
      <c r="IVA119" s="190"/>
      <c r="IVB119" s="190"/>
      <c r="IVC119" s="190"/>
      <c r="IVD119" s="190"/>
      <c r="IVE119" s="190"/>
      <c r="IVF119" s="190"/>
      <c r="IVG119" s="190"/>
      <c r="IVH119" s="190"/>
      <c r="IVI119" s="190"/>
      <c r="IVJ119" s="190"/>
      <c r="IVK119" s="190"/>
      <c r="IVL119" s="190"/>
      <c r="IVM119" s="190"/>
      <c r="IVN119" s="190"/>
      <c r="IVO119" s="190"/>
      <c r="IVP119" s="190"/>
      <c r="IVQ119" s="190"/>
      <c r="IVR119" s="190"/>
      <c r="IVS119" s="190"/>
      <c r="IVT119" s="190"/>
      <c r="IVU119" s="190"/>
      <c r="IVV119" s="190"/>
      <c r="IVW119" s="190"/>
      <c r="IVX119" s="190"/>
      <c r="IVY119" s="190"/>
      <c r="IVZ119" s="190"/>
      <c r="IWA119" s="190"/>
      <c r="IWB119" s="190"/>
      <c r="IWC119" s="190"/>
      <c r="IWD119" s="190"/>
      <c r="IWE119" s="190"/>
      <c r="IWF119" s="190"/>
      <c r="IWG119" s="190"/>
      <c r="IWH119" s="190"/>
      <c r="IWI119" s="190"/>
      <c r="IWJ119" s="190"/>
      <c r="IWK119" s="190"/>
      <c r="IWL119" s="190"/>
      <c r="IWM119" s="190"/>
      <c r="IWN119" s="190"/>
      <c r="IWO119" s="190"/>
      <c r="IWP119" s="190"/>
      <c r="IWQ119" s="190"/>
      <c r="IWR119" s="190"/>
      <c r="IWS119" s="190"/>
      <c r="IWT119" s="190"/>
      <c r="IWU119" s="190"/>
      <c r="IWV119" s="190"/>
      <c r="IWW119" s="190"/>
      <c r="IWX119" s="190"/>
      <c r="IWY119" s="190"/>
      <c r="IWZ119" s="190"/>
      <c r="IXA119" s="190"/>
      <c r="IXB119" s="190"/>
      <c r="IXC119" s="190"/>
      <c r="IXD119" s="190"/>
      <c r="IXE119" s="190"/>
      <c r="IXF119" s="190"/>
      <c r="IXG119" s="190"/>
      <c r="IXH119" s="190"/>
      <c r="IXI119" s="190"/>
      <c r="IXJ119" s="190"/>
      <c r="IXK119" s="190"/>
      <c r="IXL119" s="190"/>
      <c r="IXM119" s="190"/>
      <c r="IXN119" s="190"/>
      <c r="IXO119" s="190"/>
      <c r="IXP119" s="190"/>
      <c r="IXQ119" s="190"/>
      <c r="IXR119" s="190"/>
      <c r="IXS119" s="190"/>
      <c r="IXT119" s="190"/>
      <c r="IXU119" s="190"/>
      <c r="IXV119" s="190"/>
      <c r="IXW119" s="190"/>
      <c r="IXX119" s="190"/>
      <c r="IXY119" s="190"/>
      <c r="IXZ119" s="190"/>
      <c r="IYA119" s="190"/>
      <c r="IYB119" s="190"/>
      <c r="IYC119" s="190"/>
      <c r="IYD119" s="190"/>
      <c r="IYE119" s="190"/>
      <c r="IYF119" s="190"/>
      <c r="IYG119" s="190"/>
      <c r="IYH119" s="190"/>
      <c r="IYI119" s="190"/>
      <c r="IYJ119" s="190"/>
      <c r="IYK119" s="190"/>
      <c r="IYL119" s="190"/>
      <c r="IYM119" s="190"/>
      <c r="IYN119" s="190"/>
      <c r="IYO119" s="190"/>
      <c r="IYP119" s="190"/>
      <c r="IYQ119" s="190"/>
      <c r="IYR119" s="190"/>
      <c r="IYS119" s="190"/>
      <c r="IYT119" s="190"/>
      <c r="IYU119" s="190"/>
      <c r="IYV119" s="190"/>
      <c r="IYW119" s="190"/>
      <c r="IYX119" s="190"/>
      <c r="IYY119" s="190"/>
      <c r="IYZ119" s="190"/>
      <c r="IZA119" s="190"/>
      <c r="IZB119" s="190"/>
      <c r="IZC119" s="190"/>
      <c r="IZD119" s="190"/>
      <c r="IZE119" s="190"/>
      <c r="IZF119" s="190"/>
      <c r="IZG119" s="190"/>
      <c r="IZH119" s="190"/>
      <c r="IZI119" s="190"/>
      <c r="IZJ119" s="190"/>
      <c r="IZK119" s="190"/>
      <c r="IZL119" s="190"/>
      <c r="IZM119" s="190"/>
      <c r="IZN119" s="190"/>
      <c r="IZO119" s="190"/>
      <c r="IZP119" s="190"/>
      <c r="IZQ119" s="190"/>
      <c r="IZR119" s="190"/>
      <c r="IZS119" s="190"/>
      <c r="IZT119" s="190"/>
      <c r="IZU119" s="190"/>
      <c r="IZV119" s="190"/>
      <c r="IZW119" s="190"/>
      <c r="IZX119" s="190"/>
      <c r="IZY119" s="190"/>
      <c r="IZZ119" s="190"/>
      <c r="JAA119" s="190"/>
      <c r="JAB119" s="190"/>
      <c r="JAC119" s="190"/>
      <c r="JAD119" s="190"/>
      <c r="JAE119" s="190"/>
      <c r="JAF119" s="190"/>
      <c r="JAG119" s="190"/>
      <c r="JAH119" s="190"/>
      <c r="JAI119" s="190"/>
      <c r="JAJ119" s="190"/>
      <c r="JAK119" s="190"/>
      <c r="JAL119" s="190"/>
      <c r="JAM119" s="190"/>
      <c r="JAN119" s="190"/>
      <c r="JAO119" s="190"/>
      <c r="JAP119" s="190"/>
      <c r="JAQ119" s="190"/>
      <c r="JAR119" s="190"/>
      <c r="JAS119" s="190"/>
      <c r="JAT119" s="190"/>
      <c r="JAU119" s="190"/>
      <c r="JAV119" s="190"/>
      <c r="JAW119" s="190"/>
      <c r="JAX119" s="190"/>
      <c r="JAY119" s="190"/>
      <c r="JAZ119" s="190"/>
      <c r="JBA119" s="190"/>
      <c r="JBB119" s="190"/>
      <c r="JBC119" s="190"/>
      <c r="JBD119" s="190"/>
      <c r="JBE119" s="190"/>
      <c r="JBF119" s="190"/>
      <c r="JBG119" s="190"/>
      <c r="JBH119" s="190"/>
      <c r="JBI119" s="190"/>
      <c r="JBJ119" s="190"/>
      <c r="JBK119" s="190"/>
      <c r="JBL119" s="190"/>
      <c r="JBM119" s="190"/>
      <c r="JBN119" s="190"/>
      <c r="JBO119" s="190"/>
      <c r="JBP119" s="190"/>
      <c r="JBQ119" s="190"/>
      <c r="JBR119" s="190"/>
      <c r="JBS119" s="190"/>
      <c r="JBT119" s="190"/>
      <c r="JBU119" s="190"/>
      <c r="JBV119" s="190"/>
      <c r="JBW119" s="190"/>
      <c r="JBX119" s="190"/>
      <c r="JBY119" s="190"/>
      <c r="JBZ119" s="190"/>
      <c r="JCA119" s="190"/>
      <c r="JCB119" s="190"/>
      <c r="JCC119" s="190"/>
      <c r="JCD119" s="190"/>
      <c r="JCE119" s="190"/>
      <c r="JCF119" s="190"/>
      <c r="JCG119" s="190"/>
      <c r="JCH119" s="190"/>
      <c r="JCI119" s="190"/>
      <c r="JCJ119" s="190"/>
      <c r="JCK119" s="190"/>
      <c r="JCL119" s="190"/>
      <c r="JCM119" s="190"/>
      <c r="JCN119" s="190"/>
      <c r="JCO119" s="190"/>
      <c r="JCP119" s="190"/>
      <c r="JCQ119" s="190"/>
      <c r="JCR119" s="190"/>
      <c r="JCS119" s="190"/>
      <c r="JCT119" s="190"/>
      <c r="JCU119" s="190"/>
      <c r="JCV119" s="190"/>
      <c r="JCW119" s="190"/>
      <c r="JCX119" s="190"/>
      <c r="JCY119" s="190"/>
      <c r="JCZ119" s="190"/>
      <c r="JDA119" s="190"/>
      <c r="JDB119" s="190"/>
      <c r="JDC119" s="190"/>
      <c r="JDD119" s="190"/>
      <c r="JDE119" s="190"/>
      <c r="JDF119" s="190"/>
      <c r="JDG119" s="190"/>
      <c r="JDH119" s="190"/>
      <c r="JDI119" s="190"/>
      <c r="JDJ119" s="190"/>
      <c r="JDK119" s="190"/>
      <c r="JDL119" s="190"/>
      <c r="JDM119" s="190"/>
      <c r="JDN119" s="190"/>
      <c r="JDO119" s="190"/>
      <c r="JDP119" s="190"/>
      <c r="JDQ119" s="190"/>
      <c r="JDR119" s="190"/>
      <c r="JDS119" s="190"/>
      <c r="JDT119" s="190"/>
      <c r="JDU119" s="190"/>
      <c r="JDV119" s="190"/>
      <c r="JDW119" s="190"/>
      <c r="JDX119" s="190"/>
      <c r="JDY119" s="190"/>
      <c r="JDZ119" s="190"/>
      <c r="JEA119" s="190"/>
      <c r="JEB119" s="190"/>
      <c r="JEC119" s="190"/>
      <c r="JED119" s="190"/>
      <c r="JEE119" s="190"/>
      <c r="JEF119" s="190"/>
      <c r="JEG119" s="190"/>
      <c r="JEH119" s="190"/>
      <c r="JEI119" s="190"/>
      <c r="JEJ119" s="190"/>
      <c r="JEK119" s="190"/>
      <c r="JEL119" s="190"/>
      <c r="JEM119" s="190"/>
      <c r="JEN119" s="190"/>
      <c r="JEO119" s="190"/>
      <c r="JEP119" s="190"/>
      <c r="JEQ119" s="190"/>
      <c r="JER119" s="190"/>
      <c r="JES119" s="190"/>
      <c r="JET119" s="190"/>
      <c r="JEU119" s="190"/>
      <c r="JEV119" s="190"/>
      <c r="JEW119" s="190"/>
      <c r="JEX119" s="190"/>
      <c r="JEY119" s="190"/>
      <c r="JEZ119" s="190"/>
      <c r="JFA119" s="190"/>
      <c r="JFB119" s="190"/>
      <c r="JFC119" s="190"/>
      <c r="JFD119" s="190"/>
      <c r="JFE119" s="190"/>
      <c r="JFF119" s="190"/>
      <c r="JFG119" s="190"/>
      <c r="JFH119" s="190"/>
      <c r="JFI119" s="190"/>
      <c r="JFJ119" s="190"/>
      <c r="JFK119" s="190"/>
      <c r="JFL119" s="190"/>
      <c r="JFM119" s="190"/>
      <c r="JFN119" s="190"/>
      <c r="JFO119" s="190"/>
      <c r="JFP119" s="190"/>
      <c r="JFQ119" s="190"/>
      <c r="JFR119" s="190"/>
      <c r="JFS119" s="190"/>
      <c r="JFT119" s="190"/>
      <c r="JFU119" s="190"/>
      <c r="JFV119" s="190"/>
      <c r="JFW119" s="190"/>
      <c r="JFX119" s="190"/>
      <c r="JFY119" s="190"/>
      <c r="JFZ119" s="190"/>
      <c r="JGA119" s="190"/>
      <c r="JGB119" s="190"/>
      <c r="JGC119" s="190"/>
      <c r="JGD119" s="190"/>
      <c r="JGE119" s="190"/>
      <c r="JGF119" s="190"/>
      <c r="JGG119" s="190"/>
      <c r="JGH119" s="190"/>
      <c r="JGI119" s="190"/>
      <c r="JGJ119" s="190"/>
      <c r="JGK119" s="190"/>
      <c r="JGL119" s="190"/>
      <c r="JGM119" s="190"/>
      <c r="JGN119" s="190"/>
      <c r="JGO119" s="190"/>
      <c r="JGP119" s="190"/>
      <c r="JGQ119" s="190"/>
      <c r="JGR119" s="190"/>
      <c r="JGS119" s="190"/>
      <c r="JGT119" s="190"/>
      <c r="JGU119" s="190"/>
      <c r="JGV119" s="190"/>
      <c r="JGW119" s="190"/>
      <c r="JGX119" s="190"/>
      <c r="JGY119" s="190"/>
      <c r="JGZ119" s="190"/>
      <c r="JHA119" s="190"/>
      <c r="JHB119" s="190"/>
      <c r="JHC119" s="190"/>
      <c r="JHD119" s="190"/>
      <c r="JHE119" s="190"/>
      <c r="JHF119" s="190"/>
      <c r="JHG119" s="190"/>
      <c r="JHH119" s="190"/>
      <c r="JHI119" s="190"/>
      <c r="JHJ119" s="190"/>
      <c r="JHK119" s="190"/>
      <c r="JHL119" s="190"/>
      <c r="JHM119" s="190"/>
      <c r="JHN119" s="190"/>
      <c r="JHO119" s="190"/>
      <c r="JHP119" s="190"/>
      <c r="JHQ119" s="190"/>
      <c r="JHR119" s="190"/>
      <c r="JHS119" s="190"/>
      <c r="JHT119" s="190"/>
      <c r="JHU119" s="190"/>
      <c r="JHV119" s="190"/>
      <c r="JHW119" s="190"/>
      <c r="JHX119" s="190"/>
      <c r="JHY119" s="190"/>
      <c r="JHZ119" s="190"/>
      <c r="JIA119" s="190"/>
      <c r="JIB119" s="190"/>
      <c r="JIC119" s="190"/>
      <c r="JID119" s="190"/>
      <c r="JIE119" s="190"/>
      <c r="JIF119" s="190"/>
      <c r="JIG119" s="190"/>
      <c r="JIH119" s="190"/>
      <c r="JII119" s="190"/>
      <c r="JIJ119" s="190"/>
      <c r="JIK119" s="190"/>
      <c r="JIL119" s="190"/>
      <c r="JIM119" s="190"/>
      <c r="JIN119" s="190"/>
      <c r="JIO119" s="190"/>
      <c r="JIP119" s="190"/>
      <c r="JIQ119" s="190"/>
      <c r="JIR119" s="190"/>
      <c r="JIS119" s="190"/>
      <c r="JIT119" s="190"/>
      <c r="JIU119" s="190"/>
      <c r="JIV119" s="190"/>
      <c r="JIW119" s="190"/>
      <c r="JIX119" s="190"/>
      <c r="JIY119" s="190"/>
      <c r="JIZ119" s="190"/>
      <c r="JJA119" s="190"/>
      <c r="JJB119" s="190"/>
      <c r="JJC119" s="190"/>
      <c r="JJD119" s="190"/>
      <c r="JJE119" s="190"/>
      <c r="JJF119" s="190"/>
      <c r="JJG119" s="190"/>
      <c r="JJH119" s="190"/>
      <c r="JJI119" s="190"/>
      <c r="JJJ119" s="190"/>
      <c r="JJK119" s="190"/>
      <c r="JJL119" s="190"/>
      <c r="JJM119" s="190"/>
      <c r="JJN119" s="190"/>
      <c r="JJO119" s="190"/>
      <c r="JJP119" s="190"/>
      <c r="JJQ119" s="190"/>
      <c r="JJR119" s="190"/>
      <c r="JJS119" s="190"/>
      <c r="JJT119" s="190"/>
      <c r="JJU119" s="190"/>
      <c r="JJV119" s="190"/>
      <c r="JJW119" s="190"/>
      <c r="JJX119" s="190"/>
      <c r="JJY119" s="190"/>
      <c r="JJZ119" s="190"/>
      <c r="JKA119" s="190"/>
      <c r="JKB119" s="190"/>
      <c r="JKC119" s="190"/>
      <c r="JKD119" s="190"/>
      <c r="JKE119" s="190"/>
      <c r="JKF119" s="190"/>
      <c r="JKG119" s="190"/>
      <c r="JKH119" s="190"/>
      <c r="JKI119" s="190"/>
      <c r="JKJ119" s="190"/>
      <c r="JKK119" s="190"/>
      <c r="JKL119" s="190"/>
      <c r="JKM119" s="190"/>
      <c r="JKN119" s="190"/>
      <c r="JKO119" s="190"/>
      <c r="JKP119" s="190"/>
      <c r="JKQ119" s="190"/>
      <c r="JKR119" s="190"/>
      <c r="JKS119" s="190"/>
      <c r="JKT119" s="190"/>
      <c r="JKU119" s="190"/>
      <c r="JKV119" s="190"/>
      <c r="JKW119" s="190"/>
      <c r="JKX119" s="190"/>
      <c r="JKY119" s="190"/>
      <c r="JKZ119" s="190"/>
      <c r="JLA119" s="190"/>
      <c r="JLB119" s="190"/>
      <c r="JLC119" s="190"/>
      <c r="JLD119" s="190"/>
      <c r="JLE119" s="190"/>
      <c r="JLF119" s="190"/>
      <c r="JLG119" s="190"/>
      <c r="JLH119" s="190"/>
      <c r="JLI119" s="190"/>
      <c r="JLJ119" s="190"/>
      <c r="JLK119" s="190"/>
      <c r="JLL119" s="190"/>
      <c r="JLM119" s="190"/>
      <c r="JLN119" s="190"/>
      <c r="JLO119" s="190"/>
      <c r="JLP119" s="190"/>
      <c r="JLQ119" s="190"/>
      <c r="JLR119" s="190"/>
      <c r="JLS119" s="190"/>
      <c r="JLT119" s="190"/>
      <c r="JLU119" s="190"/>
      <c r="JLV119" s="190"/>
      <c r="JLW119" s="190"/>
      <c r="JLX119" s="190"/>
      <c r="JLY119" s="190"/>
      <c r="JLZ119" s="190"/>
      <c r="JMA119" s="190"/>
      <c r="JMB119" s="190"/>
      <c r="JMC119" s="190"/>
      <c r="JMD119" s="190"/>
      <c r="JME119" s="190"/>
      <c r="JMF119" s="190"/>
      <c r="JMG119" s="190"/>
      <c r="JMH119" s="190"/>
      <c r="JMI119" s="190"/>
      <c r="JMJ119" s="190"/>
      <c r="JMK119" s="190"/>
      <c r="JML119" s="190"/>
      <c r="JMM119" s="190"/>
      <c r="JMN119" s="190"/>
      <c r="JMO119" s="190"/>
      <c r="JMP119" s="190"/>
      <c r="JMQ119" s="190"/>
      <c r="JMR119" s="190"/>
      <c r="JMS119" s="190"/>
      <c r="JMT119" s="190"/>
      <c r="JMU119" s="190"/>
      <c r="JMV119" s="190"/>
      <c r="JMW119" s="190"/>
      <c r="JMX119" s="190"/>
      <c r="JMY119" s="190"/>
      <c r="JMZ119" s="190"/>
      <c r="JNA119" s="190"/>
      <c r="JNB119" s="190"/>
      <c r="JNC119" s="190"/>
      <c r="JND119" s="190"/>
      <c r="JNE119" s="190"/>
      <c r="JNF119" s="190"/>
      <c r="JNG119" s="190"/>
      <c r="JNH119" s="190"/>
      <c r="JNI119" s="190"/>
      <c r="JNJ119" s="190"/>
      <c r="JNK119" s="190"/>
      <c r="JNL119" s="190"/>
      <c r="JNM119" s="190"/>
      <c r="JNN119" s="190"/>
      <c r="JNO119" s="190"/>
      <c r="JNP119" s="190"/>
      <c r="JNQ119" s="190"/>
      <c r="JNR119" s="190"/>
      <c r="JNS119" s="190"/>
      <c r="JNT119" s="190"/>
      <c r="JNU119" s="190"/>
      <c r="JNV119" s="190"/>
      <c r="JNW119" s="190"/>
      <c r="JNX119" s="190"/>
      <c r="JNY119" s="190"/>
      <c r="JNZ119" s="190"/>
      <c r="JOA119" s="190"/>
      <c r="JOB119" s="190"/>
      <c r="JOC119" s="190"/>
      <c r="JOD119" s="190"/>
      <c r="JOE119" s="190"/>
      <c r="JOF119" s="190"/>
      <c r="JOG119" s="190"/>
      <c r="JOH119" s="190"/>
      <c r="JOI119" s="190"/>
      <c r="JOJ119" s="190"/>
      <c r="JOK119" s="190"/>
      <c r="JOL119" s="190"/>
      <c r="JOM119" s="190"/>
      <c r="JON119" s="190"/>
      <c r="JOO119" s="190"/>
      <c r="JOP119" s="190"/>
      <c r="JOQ119" s="190"/>
      <c r="JOR119" s="190"/>
      <c r="JOS119" s="190"/>
      <c r="JOT119" s="190"/>
      <c r="JOU119" s="190"/>
      <c r="JOV119" s="190"/>
      <c r="JOW119" s="190"/>
      <c r="JOX119" s="190"/>
      <c r="JOY119" s="190"/>
      <c r="JOZ119" s="190"/>
      <c r="JPA119" s="190"/>
      <c r="JPB119" s="190"/>
      <c r="JPC119" s="190"/>
      <c r="JPD119" s="190"/>
      <c r="JPE119" s="190"/>
      <c r="JPF119" s="190"/>
      <c r="JPG119" s="190"/>
      <c r="JPH119" s="190"/>
      <c r="JPI119" s="190"/>
      <c r="JPJ119" s="190"/>
      <c r="JPK119" s="190"/>
      <c r="JPL119" s="190"/>
      <c r="JPM119" s="190"/>
      <c r="JPN119" s="190"/>
      <c r="JPO119" s="190"/>
      <c r="JPP119" s="190"/>
      <c r="JPQ119" s="190"/>
      <c r="JPR119" s="190"/>
      <c r="JPS119" s="190"/>
      <c r="JPT119" s="190"/>
      <c r="JPU119" s="190"/>
      <c r="JPV119" s="190"/>
      <c r="JPW119" s="190"/>
      <c r="JPX119" s="190"/>
      <c r="JPY119" s="190"/>
      <c r="JPZ119" s="190"/>
      <c r="JQA119" s="190"/>
      <c r="JQB119" s="190"/>
      <c r="JQC119" s="190"/>
      <c r="JQD119" s="190"/>
      <c r="JQE119" s="190"/>
      <c r="JQF119" s="190"/>
      <c r="JQG119" s="190"/>
      <c r="JQH119" s="190"/>
      <c r="JQI119" s="190"/>
      <c r="JQJ119" s="190"/>
      <c r="JQK119" s="190"/>
      <c r="JQL119" s="190"/>
      <c r="JQM119" s="190"/>
      <c r="JQN119" s="190"/>
      <c r="JQO119" s="190"/>
      <c r="JQP119" s="190"/>
      <c r="JQQ119" s="190"/>
      <c r="JQR119" s="190"/>
      <c r="JQS119" s="190"/>
      <c r="JQT119" s="190"/>
      <c r="JQU119" s="190"/>
      <c r="JQV119" s="190"/>
      <c r="JQW119" s="190"/>
      <c r="JQX119" s="190"/>
      <c r="JQY119" s="190"/>
      <c r="JQZ119" s="190"/>
      <c r="JRA119" s="190"/>
      <c r="JRB119" s="190"/>
      <c r="JRC119" s="190"/>
      <c r="JRD119" s="190"/>
      <c r="JRE119" s="190"/>
      <c r="JRF119" s="190"/>
      <c r="JRG119" s="190"/>
      <c r="JRH119" s="190"/>
      <c r="JRI119" s="190"/>
      <c r="JRJ119" s="190"/>
      <c r="JRK119" s="190"/>
      <c r="JRL119" s="190"/>
      <c r="JRM119" s="190"/>
      <c r="JRN119" s="190"/>
      <c r="JRO119" s="190"/>
      <c r="JRP119" s="190"/>
      <c r="JRQ119" s="190"/>
      <c r="JRR119" s="190"/>
      <c r="JRS119" s="190"/>
      <c r="JRT119" s="190"/>
      <c r="JRU119" s="190"/>
      <c r="JRV119" s="190"/>
      <c r="JRW119" s="190"/>
      <c r="JRX119" s="190"/>
      <c r="JRY119" s="190"/>
      <c r="JRZ119" s="190"/>
      <c r="JSA119" s="190"/>
      <c r="JSB119" s="190"/>
      <c r="JSC119" s="190"/>
      <c r="JSD119" s="190"/>
      <c r="JSE119" s="190"/>
      <c r="JSF119" s="190"/>
      <c r="JSG119" s="190"/>
      <c r="JSH119" s="190"/>
      <c r="JSI119" s="190"/>
      <c r="JSJ119" s="190"/>
      <c r="JSK119" s="190"/>
      <c r="JSL119" s="190"/>
      <c r="JSM119" s="190"/>
      <c r="JSN119" s="190"/>
      <c r="JSO119" s="190"/>
      <c r="JSP119" s="190"/>
      <c r="JSQ119" s="190"/>
      <c r="JSR119" s="190"/>
      <c r="JSS119" s="190"/>
      <c r="JST119" s="190"/>
      <c r="JSU119" s="190"/>
      <c r="JSV119" s="190"/>
      <c r="JSW119" s="190"/>
      <c r="JSX119" s="190"/>
      <c r="JSY119" s="190"/>
      <c r="JSZ119" s="190"/>
      <c r="JTA119" s="190"/>
      <c r="JTB119" s="190"/>
      <c r="JTC119" s="190"/>
      <c r="JTD119" s="190"/>
      <c r="JTE119" s="190"/>
      <c r="JTF119" s="190"/>
      <c r="JTG119" s="190"/>
      <c r="JTH119" s="190"/>
      <c r="JTI119" s="190"/>
      <c r="JTJ119" s="190"/>
      <c r="JTK119" s="190"/>
      <c r="JTL119" s="190"/>
      <c r="JTM119" s="190"/>
      <c r="JTN119" s="190"/>
      <c r="JTO119" s="190"/>
      <c r="JTP119" s="190"/>
      <c r="JTQ119" s="190"/>
      <c r="JTR119" s="190"/>
      <c r="JTS119" s="190"/>
      <c r="JTT119" s="190"/>
      <c r="JTU119" s="190"/>
      <c r="JTV119" s="190"/>
      <c r="JTW119" s="190"/>
      <c r="JTX119" s="190"/>
      <c r="JTY119" s="190"/>
      <c r="JTZ119" s="190"/>
      <c r="JUA119" s="190"/>
      <c r="JUB119" s="190"/>
      <c r="JUC119" s="190"/>
      <c r="JUD119" s="190"/>
      <c r="JUE119" s="190"/>
      <c r="JUF119" s="190"/>
      <c r="JUG119" s="190"/>
      <c r="JUH119" s="190"/>
      <c r="JUI119" s="190"/>
      <c r="JUJ119" s="190"/>
      <c r="JUK119" s="190"/>
      <c r="JUL119" s="190"/>
      <c r="JUM119" s="190"/>
      <c r="JUN119" s="190"/>
      <c r="JUO119" s="190"/>
      <c r="JUP119" s="190"/>
      <c r="JUQ119" s="190"/>
      <c r="JUR119" s="190"/>
      <c r="JUS119" s="190"/>
      <c r="JUT119" s="190"/>
      <c r="JUU119" s="190"/>
      <c r="JUV119" s="190"/>
      <c r="JUW119" s="190"/>
      <c r="JUX119" s="190"/>
      <c r="JUY119" s="190"/>
      <c r="JUZ119" s="190"/>
      <c r="JVA119" s="190"/>
      <c r="JVB119" s="190"/>
      <c r="JVC119" s="190"/>
      <c r="JVD119" s="190"/>
      <c r="JVE119" s="190"/>
      <c r="JVF119" s="190"/>
      <c r="JVG119" s="190"/>
      <c r="JVH119" s="190"/>
      <c r="JVI119" s="190"/>
      <c r="JVJ119" s="190"/>
      <c r="JVK119" s="190"/>
      <c r="JVL119" s="190"/>
      <c r="JVM119" s="190"/>
      <c r="JVN119" s="190"/>
      <c r="JVO119" s="190"/>
      <c r="JVP119" s="190"/>
      <c r="JVQ119" s="190"/>
      <c r="JVR119" s="190"/>
      <c r="JVS119" s="190"/>
      <c r="JVT119" s="190"/>
      <c r="JVU119" s="190"/>
      <c r="JVV119" s="190"/>
      <c r="JVW119" s="190"/>
      <c r="JVX119" s="190"/>
      <c r="JVY119" s="190"/>
      <c r="JVZ119" s="190"/>
      <c r="JWA119" s="190"/>
      <c r="JWB119" s="190"/>
      <c r="JWC119" s="190"/>
      <c r="JWD119" s="190"/>
      <c r="JWE119" s="190"/>
      <c r="JWF119" s="190"/>
      <c r="JWG119" s="190"/>
      <c r="JWH119" s="190"/>
      <c r="JWI119" s="190"/>
      <c r="JWJ119" s="190"/>
      <c r="JWK119" s="190"/>
      <c r="JWL119" s="190"/>
      <c r="JWM119" s="190"/>
      <c r="JWN119" s="190"/>
      <c r="JWO119" s="190"/>
      <c r="JWP119" s="190"/>
      <c r="JWQ119" s="190"/>
      <c r="JWR119" s="190"/>
      <c r="JWS119" s="190"/>
      <c r="JWT119" s="190"/>
      <c r="JWU119" s="190"/>
      <c r="JWV119" s="190"/>
      <c r="JWW119" s="190"/>
      <c r="JWX119" s="190"/>
      <c r="JWY119" s="190"/>
      <c r="JWZ119" s="190"/>
      <c r="JXA119" s="190"/>
      <c r="JXB119" s="190"/>
      <c r="JXC119" s="190"/>
      <c r="JXD119" s="190"/>
      <c r="JXE119" s="190"/>
      <c r="JXF119" s="190"/>
      <c r="JXG119" s="190"/>
      <c r="JXH119" s="190"/>
      <c r="JXI119" s="190"/>
      <c r="JXJ119" s="190"/>
      <c r="JXK119" s="190"/>
      <c r="JXL119" s="190"/>
      <c r="JXM119" s="190"/>
      <c r="JXN119" s="190"/>
      <c r="JXO119" s="190"/>
      <c r="JXP119" s="190"/>
      <c r="JXQ119" s="190"/>
      <c r="JXR119" s="190"/>
      <c r="JXS119" s="190"/>
      <c r="JXT119" s="190"/>
      <c r="JXU119" s="190"/>
      <c r="JXV119" s="190"/>
      <c r="JXW119" s="190"/>
      <c r="JXX119" s="190"/>
      <c r="JXY119" s="190"/>
      <c r="JXZ119" s="190"/>
      <c r="JYA119" s="190"/>
      <c r="JYB119" s="190"/>
      <c r="JYC119" s="190"/>
      <c r="JYD119" s="190"/>
      <c r="JYE119" s="190"/>
      <c r="JYF119" s="190"/>
      <c r="JYG119" s="190"/>
      <c r="JYH119" s="190"/>
      <c r="JYI119" s="190"/>
      <c r="JYJ119" s="190"/>
      <c r="JYK119" s="190"/>
      <c r="JYL119" s="190"/>
      <c r="JYM119" s="190"/>
      <c r="JYN119" s="190"/>
      <c r="JYO119" s="190"/>
      <c r="JYP119" s="190"/>
      <c r="JYQ119" s="190"/>
      <c r="JYR119" s="190"/>
      <c r="JYS119" s="190"/>
      <c r="JYT119" s="190"/>
      <c r="JYU119" s="190"/>
      <c r="JYV119" s="190"/>
      <c r="JYW119" s="190"/>
      <c r="JYX119" s="190"/>
      <c r="JYY119" s="190"/>
      <c r="JYZ119" s="190"/>
      <c r="JZA119" s="190"/>
      <c r="JZB119" s="190"/>
      <c r="JZC119" s="190"/>
      <c r="JZD119" s="190"/>
      <c r="JZE119" s="190"/>
      <c r="JZF119" s="190"/>
      <c r="JZG119" s="190"/>
      <c r="JZH119" s="190"/>
      <c r="JZI119" s="190"/>
      <c r="JZJ119" s="190"/>
      <c r="JZK119" s="190"/>
      <c r="JZL119" s="190"/>
      <c r="JZM119" s="190"/>
      <c r="JZN119" s="190"/>
      <c r="JZO119" s="190"/>
      <c r="JZP119" s="190"/>
      <c r="JZQ119" s="190"/>
      <c r="JZR119" s="190"/>
      <c r="JZS119" s="190"/>
      <c r="JZT119" s="190"/>
      <c r="JZU119" s="190"/>
      <c r="JZV119" s="190"/>
      <c r="JZW119" s="190"/>
      <c r="JZX119" s="190"/>
      <c r="JZY119" s="190"/>
      <c r="JZZ119" s="190"/>
      <c r="KAA119" s="190"/>
      <c r="KAB119" s="190"/>
      <c r="KAC119" s="190"/>
      <c r="KAD119" s="190"/>
      <c r="KAE119" s="190"/>
      <c r="KAF119" s="190"/>
      <c r="KAG119" s="190"/>
      <c r="KAH119" s="190"/>
      <c r="KAI119" s="190"/>
      <c r="KAJ119" s="190"/>
      <c r="KAK119" s="190"/>
      <c r="KAL119" s="190"/>
      <c r="KAM119" s="190"/>
      <c r="KAN119" s="190"/>
      <c r="KAO119" s="190"/>
      <c r="KAP119" s="190"/>
      <c r="KAQ119" s="190"/>
      <c r="KAR119" s="190"/>
      <c r="KAS119" s="190"/>
      <c r="KAT119" s="190"/>
      <c r="KAU119" s="190"/>
      <c r="KAV119" s="190"/>
      <c r="KAW119" s="190"/>
      <c r="KAX119" s="190"/>
      <c r="KAY119" s="190"/>
      <c r="KAZ119" s="190"/>
      <c r="KBA119" s="190"/>
      <c r="KBB119" s="190"/>
      <c r="KBC119" s="190"/>
      <c r="KBD119" s="190"/>
      <c r="KBE119" s="190"/>
      <c r="KBF119" s="190"/>
      <c r="KBG119" s="190"/>
      <c r="KBH119" s="190"/>
      <c r="KBI119" s="190"/>
      <c r="KBJ119" s="190"/>
      <c r="KBK119" s="190"/>
      <c r="KBL119" s="190"/>
      <c r="KBM119" s="190"/>
      <c r="KBN119" s="190"/>
      <c r="KBO119" s="190"/>
      <c r="KBP119" s="190"/>
      <c r="KBQ119" s="190"/>
      <c r="KBR119" s="190"/>
      <c r="KBS119" s="190"/>
      <c r="KBT119" s="190"/>
      <c r="KBU119" s="190"/>
      <c r="KBV119" s="190"/>
      <c r="KBW119" s="190"/>
      <c r="KBX119" s="190"/>
      <c r="KBY119" s="190"/>
      <c r="KBZ119" s="190"/>
      <c r="KCA119" s="190"/>
      <c r="KCB119" s="190"/>
      <c r="KCC119" s="190"/>
      <c r="KCD119" s="190"/>
      <c r="KCE119" s="190"/>
      <c r="KCF119" s="190"/>
      <c r="KCG119" s="190"/>
      <c r="KCH119" s="190"/>
      <c r="KCI119" s="190"/>
      <c r="KCJ119" s="190"/>
      <c r="KCK119" s="190"/>
      <c r="KCL119" s="190"/>
      <c r="KCM119" s="190"/>
      <c r="KCN119" s="190"/>
      <c r="KCO119" s="190"/>
      <c r="KCP119" s="190"/>
      <c r="KCQ119" s="190"/>
      <c r="KCR119" s="190"/>
      <c r="KCS119" s="190"/>
      <c r="KCT119" s="190"/>
      <c r="KCU119" s="190"/>
      <c r="KCV119" s="190"/>
      <c r="KCW119" s="190"/>
      <c r="KCX119" s="190"/>
      <c r="KCY119" s="190"/>
      <c r="KCZ119" s="190"/>
      <c r="KDA119" s="190"/>
      <c r="KDB119" s="190"/>
      <c r="KDC119" s="190"/>
      <c r="KDD119" s="190"/>
      <c r="KDE119" s="190"/>
      <c r="KDF119" s="190"/>
      <c r="KDG119" s="190"/>
      <c r="KDH119" s="190"/>
      <c r="KDI119" s="190"/>
      <c r="KDJ119" s="190"/>
      <c r="KDK119" s="190"/>
      <c r="KDL119" s="190"/>
      <c r="KDM119" s="190"/>
      <c r="KDN119" s="190"/>
      <c r="KDO119" s="190"/>
      <c r="KDP119" s="190"/>
      <c r="KDQ119" s="190"/>
      <c r="KDR119" s="190"/>
      <c r="KDS119" s="190"/>
      <c r="KDT119" s="190"/>
      <c r="KDU119" s="190"/>
      <c r="KDV119" s="190"/>
      <c r="KDW119" s="190"/>
      <c r="KDX119" s="190"/>
      <c r="KDY119" s="190"/>
      <c r="KDZ119" s="190"/>
      <c r="KEA119" s="190"/>
      <c r="KEB119" s="190"/>
      <c r="KEC119" s="190"/>
      <c r="KED119" s="190"/>
      <c r="KEE119" s="190"/>
      <c r="KEF119" s="190"/>
      <c r="KEG119" s="190"/>
      <c r="KEH119" s="190"/>
      <c r="KEI119" s="190"/>
      <c r="KEJ119" s="190"/>
      <c r="KEK119" s="190"/>
      <c r="KEL119" s="190"/>
      <c r="KEM119" s="190"/>
      <c r="KEN119" s="190"/>
      <c r="KEO119" s="190"/>
      <c r="KEP119" s="190"/>
      <c r="KEQ119" s="190"/>
      <c r="KER119" s="190"/>
      <c r="KES119" s="190"/>
      <c r="KET119" s="190"/>
      <c r="KEU119" s="190"/>
      <c r="KEV119" s="190"/>
      <c r="KEW119" s="190"/>
      <c r="KEX119" s="190"/>
      <c r="KEY119" s="190"/>
      <c r="KEZ119" s="190"/>
      <c r="KFA119" s="190"/>
      <c r="KFB119" s="190"/>
      <c r="KFC119" s="190"/>
      <c r="KFD119" s="190"/>
      <c r="KFE119" s="190"/>
      <c r="KFF119" s="190"/>
      <c r="KFG119" s="190"/>
      <c r="KFH119" s="190"/>
      <c r="KFI119" s="190"/>
      <c r="KFJ119" s="190"/>
      <c r="KFK119" s="190"/>
      <c r="KFL119" s="190"/>
      <c r="KFM119" s="190"/>
      <c r="KFN119" s="190"/>
      <c r="KFO119" s="190"/>
      <c r="KFP119" s="190"/>
      <c r="KFQ119" s="190"/>
      <c r="KFR119" s="190"/>
      <c r="KFS119" s="190"/>
      <c r="KFT119" s="190"/>
      <c r="KFU119" s="190"/>
      <c r="KFV119" s="190"/>
      <c r="KFW119" s="190"/>
      <c r="KFX119" s="190"/>
      <c r="KFY119" s="190"/>
      <c r="KFZ119" s="190"/>
      <c r="KGA119" s="190"/>
      <c r="KGB119" s="190"/>
      <c r="KGC119" s="190"/>
      <c r="KGD119" s="190"/>
      <c r="KGE119" s="190"/>
      <c r="KGF119" s="190"/>
      <c r="KGG119" s="190"/>
      <c r="KGH119" s="190"/>
      <c r="KGI119" s="190"/>
      <c r="KGJ119" s="190"/>
      <c r="KGK119" s="190"/>
      <c r="KGL119" s="190"/>
      <c r="KGM119" s="190"/>
      <c r="KGN119" s="190"/>
      <c r="KGO119" s="190"/>
      <c r="KGP119" s="190"/>
      <c r="KGQ119" s="190"/>
      <c r="KGR119" s="190"/>
      <c r="KGS119" s="190"/>
      <c r="KGT119" s="190"/>
      <c r="KGU119" s="190"/>
      <c r="KGV119" s="190"/>
      <c r="KGW119" s="190"/>
      <c r="KGX119" s="190"/>
      <c r="KGY119" s="190"/>
      <c r="KGZ119" s="190"/>
      <c r="KHA119" s="190"/>
      <c r="KHB119" s="190"/>
      <c r="KHC119" s="190"/>
      <c r="KHD119" s="190"/>
      <c r="KHE119" s="190"/>
      <c r="KHF119" s="190"/>
      <c r="KHG119" s="190"/>
      <c r="KHH119" s="190"/>
      <c r="KHI119" s="190"/>
      <c r="KHJ119" s="190"/>
      <c r="KHK119" s="190"/>
      <c r="KHL119" s="190"/>
      <c r="KHM119" s="190"/>
      <c r="KHN119" s="190"/>
      <c r="KHO119" s="190"/>
      <c r="KHP119" s="190"/>
      <c r="KHQ119" s="190"/>
      <c r="KHR119" s="190"/>
      <c r="KHS119" s="190"/>
      <c r="KHT119" s="190"/>
      <c r="KHU119" s="190"/>
      <c r="KHV119" s="190"/>
      <c r="KHW119" s="190"/>
      <c r="KHX119" s="190"/>
      <c r="KHY119" s="190"/>
      <c r="KHZ119" s="190"/>
      <c r="KIA119" s="190"/>
      <c r="KIB119" s="190"/>
      <c r="KIC119" s="190"/>
      <c r="KID119" s="190"/>
      <c r="KIE119" s="190"/>
      <c r="KIF119" s="190"/>
      <c r="KIG119" s="190"/>
      <c r="KIH119" s="190"/>
      <c r="KII119" s="190"/>
      <c r="KIJ119" s="190"/>
      <c r="KIK119" s="190"/>
      <c r="KIL119" s="190"/>
      <c r="KIM119" s="190"/>
      <c r="KIN119" s="190"/>
      <c r="KIO119" s="190"/>
      <c r="KIP119" s="190"/>
      <c r="KIQ119" s="190"/>
      <c r="KIR119" s="190"/>
      <c r="KIS119" s="190"/>
      <c r="KIT119" s="190"/>
      <c r="KIU119" s="190"/>
      <c r="KIV119" s="190"/>
      <c r="KIW119" s="190"/>
      <c r="KIX119" s="190"/>
      <c r="KIY119" s="190"/>
      <c r="KIZ119" s="190"/>
      <c r="KJA119" s="190"/>
      <c r="KJB119" s="190"/>
      <c r="KJC119" s="190"/>
      <c r="KJD119" s="190"/>
      <c r="KJE119" s="190"/>
      <c r="KJF119" s="190"/>
      <c r="KJG119" s="190"/>
      <c r="KJH119" s="190"/>
      <c r="KJI119" s="190"/>
      <c r="KJJ119" s="190"/>
      <c r="KJK119" s="190"/>
      <c r="KJL119" s="190"/>
      <c r="KJM119" s="190"/>
      <c r="KJN119" s="190"/>
      <c r="KJO119" s="190"/>
      <c r="KJP119" s="190"/>
      <c r="KJQ119" s="190"/>
      <c r="KJR119" s="190"/>
      <c r="KJS119" s="190"/>
      <c r="KJT119" s="190"/>
      <c r="KJU119" s="190"/>
      <c r="KJV119" s="190"/>
      <c r="KJW119" s="190"/>
      <c r="KJX119" s="190"/>
      <c r="KJY119" s="190"/>
      <c r="KJZ119" s="190"/>
      <c r="KKA119" s="190"/>
      <c r="KKB119" s="190"/>
      <c r="KKC119" s="190"/>
      <c r="KKD119" s="190"/>
      <c r="KKE119" s="190"/>
      <c r="KKF119" s="190"/>
      <c r="KKG119" s="190"/>
      <c r="KKH119" s="190"/>
      <c r="KKI119" s="190"/>
      <c r="KKJ119" s="190"/>
      <c r="KKK119" s="190"/>
      <c r="KKL119" s="190"/>
      <c r="KKM119" s="190"/>
      <c r="KKN119" s="190"/>
      <c r="KKO119" s="190"/>
      <c r="KKP119" s="190"/>
      <c r="KKQ119" s="190"/>
      <c r="KKR119" s="190"/>
      <c r="KKS119" s="190"/>
      <c r="KKT119" s="190"/>
      <c r="KKU119" s="190"/>
      <c r="KKV119" s="190"/>
      <c r="KKW119" s="190"/>
      <c r="KKX119" s="190"/>
      <c r="KKY119" s="190"/>
      <c r="KKZ119" s="190"/>
      <c r="KLA119" s="190"/>
      <c r="KLB119" s="190"/>
      <c r="KLC119" s="190"/>
      <c r="KLD119" s="190"/>
      <c r="KLE119" s="190"/>
      <c r="KLF119" s="190"/>
      <c r="KLG119" s="190"/>
      <c r="KLH119" s="190"/>
      <c r="KLI119" s="190"/>
      <c r="KLJ119" s="190"/>
      <c r="KLK119" s="190"/>
      <c r="KLL119" s="190"/>
      <c r="KLM119" s="190"/>
      <c r="KLN119" s="190"/>
      <c r="KLO119" s="190"/>
      <c r="KLP119" s="190"/>
      <c r="KLQ119" s="190"/>
      <c r="KLR119" s="190"/>
      <c r="KLS119" s="190"/>
      <c r="KLT119" s="190"/>
      <c r="KLU119" s="190"/>
      <c r="KLV119" s="190"/>
      <c r="KLW119" s="190"/>
      <c r="KLX119" s="190"/>
      <c r="KLY119" s="190"/>
      <c r="KLZ119" s="190"/>
      <c r="KMA119" s="190"/>
      <c r="KMB119" s="190"/>
      <c r="KMC119" s="190"/>
      <c r="KMD119" s="190"/>
      <c r="KME119" s="190"/>
      <c r="KMF119" s="190"/>
      <c r="KMG119" s="190"/>
      <c r="KMH119" s="190"/>
      <c r="KMI119" s="190"/>
      <c r="KMJ119" s="190"/>
      <c r="KMK119" s="190"/>
      <c r="KML119" s="190"/>
      <c r="KMM119" s="190"/>
      <c r="KMN119" s="190"/>
      <c r="KMO119" s="190"/>
      <c r="KMP119" s="190"/>
      <c r="KMQ119" s="190"/>
      <c r="KMR119" s="190"/>
      <c r="KMS119" s="190"/>
      <c r="KMT119" s="190"/>
      <c r="KMU119" s="190"/>
      <c r="KMV119" s="190"/>
      <c r="KMW119" s="190"/>
      <c r="KMX119" s="190"/>
      <c r="KMY119" s="190"/>
      <c r="KMZ119" s="190"/>
      <c r="KNA119" s="190"/>
      <c r="KNB119" s="190"/>
      <c r="KNC119" s="190"/>
      <c r="KND119" s="190"/>
      <c r="KNE119" s="190"/>
      <c r="KNF119" s="190"/>
      <c r="KNG119" s="190"/>
      <c r="KNH119" s="190"/>
      <c r="KNI119" s="190"/>
      <c r="KNJ119" s="190"/>
      <c r="KNK119" s="190"/>
      <c r="KNL119" s="190"/>
      <c r="KNM119" s="190"/>
      <c r="KNN119" s="190"/>
      <c r="KNO119" s="190"/>
      <c r="KNP119" s="190"/>
      <c r="KNQ119" s="190"/>
      <c r="KNR119" s="190"/>
      <c r="KNS119" s="190"/>
      <c r="KNT119" s="190"/>
      <c r="KNU119" s="190"/>
      <c r="KNV119" s="190"/>
      <c r="KNW119" s="190"/>
      <c r="KNX119" s="190"/>
      <c r="KNY119" s="190"/>
      <c r="KNZ119" s="190"/>
      <c r="KOA119" s="190"/>
      <c r="KOB119" s="190"/>
      <c r="KOC119" s="190"/>
      <c r="KOD119" s="190"/>
      <c r="KOE119" s="190"/>
      <c r="KOF119" s="190"/>
      <c r="KOG119" s="190"/>
      <c r="KOH119" s="190"/>
      <c r="KOI119" s="190"/>
      <c r="KOJ119" s="190"/>
      <c r="KOK119" s="190"/>
      <c r="KOL119" s="190"/>
      <c r="KOM119" s="190"/>
      <c r="KON119" s="190"/>
      <c r="KOO119" s="190"/>
      <c r="KOP119" s="190"/>
      <c r="KOQ119" s="190"/>
      <c r="KOR119" s="190"/>
      <c r="KOS119" s="190"/>
      <c r="KOT119" s="190"/>
      <c r="KOU119" s="190"/>
      <c r="KOV119" s="190"/>
      <c r="KOW119" s="190"/>
      <c r="KOX119" s="190"/>
      <c r="KOY119" s="190"/>
      <c r="KOZ119" s="190"/>
      <c r="KPA119" s="190"/>
      <c r="KPB119" s="190"/>
      <c r="KPC119" s="190"/>
      <c r="KPD119" s="190"/>
      <c r="KPE119" s="190"/>
      <c r="KPF119" s="190"/>
      <c r="KPG119" s="190"/>
      <c r="KPH119" s="190"/>
      <c r="KPI119" s="190"/>
      <c r="KPJ119" s="190"/>
      <c r="KPK119" s="190"/>
      <c r="KPL119" s="190"/>
      <c r="KPM119" s="190"/>
      <c r="KPN119" s="190"/>
      <c r="KPO119" s="190"/>
      <c r="KPP119" s="190"/>
      <c r="KPQ119" s="190"/>
      <c r="KPR119" s="190"/>
      <c r="KPS119" s="190"/>
      <c r="KPT119" s="190"/>
      <c r="KPU119" s="190"/>
      <c r="KPV119" s="190"/>
      <c r="KPW119" s="190"/>
      <c r="KPX119" s="190"/>
      <c r="KPY119" s="190"/>
      <c r="KPZ119" s="190"/>
      <c r="KQA119" s="190"/>
      <c r="KQB119" s="190"/>
      <c r="KQC119" s="190"/>
      <c r="KQD119" s="190"/>
      <c r="KQE119" s="190"/>
      <c r="KQF119" s="190"/>
      <c r="KQG119" s="190"/>
      <c r="KQH119" s="190"/>
      <c r="KQI119" s="190"/>
      <c r="KQJ119" s="190"/>
      <c r="KQK119" s="190"/>
      <c r="KQL119" s="190"/>
      <c r="KQM119" s="190"/>
      <c r="KQN119" s="190"/>
      <c r="KQO119" s="190"/>
      <c r="KQP119" s="190"/>
      <c r="KQQ119" s="190"/>
      <c r="KQR119" s="190"/>
      <c r="KQS119" s="190"/>
      <c r="KQT119" s="190"/>
      <c r="KQU119" s="190"/>
      <c r="KQV119" s="190"/>
      <c r="KQW119" s="190"/>
      <c r="KQX119" s="190"/>
      <c r="KQY119" s="190"/>
      <c r="KQZ119" s="190"/>
      <c r="KRA119" s="190"/>
      <c r="KRB119" s="190"/>
      <c r="KRC119" s="190"/>
      <c r="KRD119" s="190"/>
      <c r="KRE119" s="190"/>
      <c r="KRF119" s="190"/>
      <c r="KRG119" s="190"/>
      <c r="KRH119" s="190"/>
      <c r="KRI119" s="190"/>
      <c r="KRJ119" s="190"/>
      <c r="KRK119" s="190"/>
      <c r="KRL119" s="190"/>
      <c r="KRM119" s="190"/>
      <c r="KRN119" s="190"/>
      <c r="KRO119" s="190"/>
      <c r="KRP119" s="190"/>
      <c r="KRQ119" s="190"/>
      <c r="KRR119" s="190"/>
      <c r="KRS119" s="190"/>
      <c r="KRT119" s="190"/>
      <c r="KRU119" s="190"/>
      <c r="KRV119" s="190"/>
      <c r="KRW119" s="190"/>
      <c r="KRX119" s="190"/>
      <c r="KRY119" s="190"/>
      <c r="KRZ119" s="190"/>
      <c r="KSA119" s="190"/>
      <c r="KSB119" s="190"/>
      <c r="KSC119" s="190"/>
      <c r="KSD119" s="190"/>
      <c r="KSE119" s="190"/>
      <c r="KSF119" s="190"/>
      <c r="KSG119" s="190"/>
      <c r="KSH119" s="190"/>
      <c r="KSI119" s="190"/>
      <c r="KSJ119" s="190"/>
      <c r="KSK119" s="190"/>
      <c r="KSL119" s="190"/>
      <c r="KSM119" s="190"/>
      <c r="KSN119" s="190"/>
      <c r="KSO119" s="190"/>
      <c r="KSP119" s="190"/>
      <c r="KSQ119" s="190"/>
      <c r="KSR119" s="190"/>
      <c r="KSS119" s="190"/>
      <c r="KST119" s="190"/>
      <c r="KSU119" s="190"/>
      <c r="KSV119" s="190"/>
      <c r="KSW119" s="190"/>
      <c r="KSX119" s="190"/>
      <c r="KSY119" s="190"/>
      <c r="KSZ119" s="190"/>
      <c r="KTA119" s="190"/>
      <c r="KTB119" s="190"/>
      <c r="KTC119" s="190"/>
      <c r="KTD119" s="190"/>
      <c r="KTE119" s="190"/>
      <c r="KTF119" s="190"/>
      <c r="KTG119" s="190"/>
      <c r="KTH119" s="190"/>
      <c r="KTI119" s="190"/>
      <c r="KTJ119" s="190"/>
      <c r="KTK119" s="190"/>
      <c r="KTL119" s="190"/>
      <c r="KTM119" s="190"/>
      <c r="KTN119" s="190"/>
      <c r="KTO119" s="190"/>
      <c r="KTP119" s="190"/>
      <c r="KTQ119" s="190"/>
      <c r="KTR119" s="190"/>
      <c r="KTS119" s="190"/>
      <c r="KTT119" s="190"/>
      <c r="KTU119" s="190"/>
      <c r="KTV119" s="190"/>
      <c r="KTW119" s="190"/>
      <c r="KTX119" s="190"/>
      <c r="KTY119" s="190"/>
      <c r="KTZ119" s="190"/>
      <c r="KUA119" s="190"/>
      <c r="KUB119" s="190"/>
      <c r="KUC119" s="190"/>
      <c r="KUD119" s="190"/>
      <c r="KUE119" s="190"/>
      <c r="KUF119" s="190"/>
      <c r="KUG119" s="190"/>
      <c r="KUH119" s="190"/>
      <c r="KUI119" s="190"/>
      <c r="KUJ119" s="190"/>
      <c r="KUK119" s="190"/>
      <c r="KUL119" s="190"/>
      <c r="KUM119" s="190"/>
      <c r="KUN119" s="190"/>
      <c r="KUO119" s="190"/>
      <c r="KUP119" s="190"/>
      <c r="KUQ119" s="190"/>
      <c r="KUR119" s="190"/>
      <c r="KUS119" s="190"/>
      <c r="KUT119" s="190"/>
      <c r="KUU119" s="190"/>
      <c r="KUV119" s="190"/>
      <c r="KUW119" s="190"/>
      <c r="KUX119" s="190"/>
      <c r="KUY119" s="190"/>
      <c r="KUZ119" s="190"/>
      <c r="KVA119" s="190"/>
      <c r="KVB119" s="190"/>
      <c r="KVC119" s="190"/>
      <c r="KVD119" s="190"/>
      <c r="KVE119" s="190"/>
      <c r="KVF119" s="190"/>
      <c r="KVG119" s="190"/>
      <c r="KVH119" s="190"/>
      <c r="KVI119" s="190"/>
      <c r="KVJ119" s="190"/>
      <c r="KVK119" s="190"/>
      <c r="KVL119" s="190"/>
      <c r="KVM119" s="190"/>
      <c r="KVN119" s="190"/>
      <c r="KVO119" s="190"/>
      <c r="KVP119" s="190"/>
      <c r="KVQ119" s="190"/>
      <c r="KVR119" s="190"/>
      <c r="KVS119" s="190"/>
      <c r="KVT119" s="190"/>
      <c r="KVU119" s="190"/>
      <c r="KVV119" s="190"/>
      <c r="KVW119" s="190"/>
      <c r="KVX119" s="190"/>
      <c r="KVY119" s="190"/>
      <c r="KVZ119" s="190"/>
      <c r="KWA119" s="190"/>
      <c r="KWB119" s="190"/>
      <c r="KWC119" s="190"/>
      <c r="KWD119" s="190"/>
      <c r="KWE119" s="190"/>
      <c r="KWF119" s="190"/>
      <c r="KWG119" s="190"/>
      <c r="KWH119" s="190"/>
      <c r="KWI119" s="190"/>
      <c r="KWJ119" s="190"/>
      <c r="KWK119" s="190"/>
      <c r="KWL119" s="190"/>
      <c r="KWM119" s="190"/>
      <c r="KWN119" s="190"/>
      <c r="KWO119" s="190"/>
      <c r="KWP119" s="190"/>
      <c r="KWQ119" s="190"/>
      <c r="KWR119" s="190"/>
      <c r="KWS119" s="190"/>
      <c r="KWT119" s="190"/>
      <c r="KWU119" s="190"/>
      <c r="KWV119" s="190"/>
      <c r="KWW119" s="190"/>
      <c r="KWX119" s="190"/>
      <c r="KWY119" s="190"/>
      <c r="KWZ119" s="190"/>
      <c r="KXA119" s="190"/>
      <c r="KXB119" s="190"/>
      <c r="KXC119" s="190"/>
      <c r="KXD119" s="190"/>
      <c r="KXE119" s="190"/>
      <c r="KXF119" s="190"/>
      <c r="KXG119" s="190"/>
      <c r="KXH119" s="190"/>
      <c r="KXI119" s="190"/>
      <c r="KXJ119" s="190"/>
      <c r="KXK119" s="190"/>
      <c r="KXL119" s="190"/>
      <c r="KXM119" s="190"/>
      <c r="KXN119" s="190"/>
      <c r="KXO119" s="190"/>
      <c r="KXP119" s="190"/>
      <c r="KXQ119" s="190"/>
      <c r="KXR119" s="190"/>
      <c r="KXS119" s="190"/>
      <c r="KXT119" s="190"/>
      <c r="KXU119" s="190"/>
      <c r="KXV119" s="190"/>
      <c r="KXW119" s="190"/>
      <c r="KXX119" s="190"/>
      <c r="KXY119" s="190"/>
      <c r="KXZ119" s="190"/>
      <c r="KYA119" s="190"/>
      <c r="KYB119" s="190"/>
      <c r="KYC119" s="190"/>
      <c r="KYD119" s="190"/>
      <c r="KYE119" s="190"/>
      <c r="KYF119" s="190"/>
      <c r="KYG119" s="190"/>
      <c r="KYH119" s="190"/>
      <c r="KYI119" s="190"/>
      <c r="KYJ119" s="190"/>
      <c r="KYK119" s="190"/>
      <c r="KYL119" s="190"/>
      <c r="KYM119" s="190"/>
      <c r="KYN119" s="190"/>
      <c r="KYO119" s="190"/>
      <c r="KYP119" s="190"/>
      <c r="KYQ119" s="190"/>
      <c r="KYR119" s="190"/>
      <c r="KYS119" s="190"/>
      <c r="KYT119" s="190"/>
      <c r="KYU119" s="190"/>
      <c r="KYV119" s="190"/>
      <c r="KYW119" s="190"/>
      <c r="KYX119" s="190"/>
      <c r="KYY119" s="190"/>
      <c r="KYZ119" s="190"/>
      <c r="KZA119" s="190"/>
      <c r="KZB119" s="190"/>
      <c r="KZC119" s="190"/>
      <c r="KZD119" s="190"/>
      <c r="KZE119" s="190"/>
      <c r="KZF119" s="190"/>
      <c r="KZG119" s="190"/>
      <c r="KZH119" s="190"/>
      <c r="KZI119" s="190"/>
      <c r="KZJ119" s="190"/>
      <c r="KZK119" s="190"/>
      <c r="KZL119" s="190"/>
      <c r="KZM119" s="190"/>
      <c r="KZN119" s="190"/>
      <c r="KZO119" s="190"/>
      <c r="KZP119" s="190"/>
      <c r="KZQ119" s="190"/>
      <c r="KZR119" s="190"/>
      <c r="KZS119" s="190"/>
      <c r="KZT119" s="190"/>
      <c r="KZU119" s="190"/>
      <c r="KZV119" s="190"/>
      <c r="KZW119" s="190"/>
      <c r="KZX119" s="190"/>
      <c r="KZY119" s="190"/>
      <c r="KZZ119" s="190"/>
      <c r="LAA119" s="190"/>
      <c r="LAB119" s="190"/>
      <c r="LAC119" s="190"/>
      <c r="LAD119" s="190"/>
      <c r="LAE119" s="190"/>
      <c r="LAF119" s="190"/>
      <c r="LAG119" s="190"/>
      <c r="LAH119" s="190"/>
      <c r="LAI119" s="190"/>
      <c r="LAJ119" s="190"/>
      <c r="LAK119" s="190"/>
      <c r="LAL119" s="190"/>
      <c r="LAM119" s="190"/>
      <c r="LAN119" s="190"/>
      <c r="LAO119" s="190"/>
      <c r="LAP119" s="190"/>
      <c r="LAQ119" s="190"/>
      <c r="LAR119" s="190"/>
      <c r="LAS119" s="190"/>
      <c r="LAT119" s="190"/>
      <c r="LAU119" s="190"/>
      <c r="LAV119" s="190"/>
      <c r="LAW119" s="190"/>
      <c r="LAX119" s="190"/>
      <c r="LAY119" s="190"/>
      <c r="LAZ119" s="190"/>
      <c r="LBA119" s="190"/>
      <c r="LBB119" s="190"/>
      <c r="LBC119" s="190"/>
      <c r="LBD119" s="190"/>
      <c r="LBE119" s="190"/>
      <c r="LBF119" s="190"/>
      <c r="LBG119" s="190"/>
      <c r="LBH119" s="190"/>
      <c r="LBI119" s="190"/>
      <c r="LBJ119" s="190"/>
      <c r="LBK119" s="190"/>
      <c r="LBL119" s="190"/>
      <c r="LBM119" s="190"/>
      <c r="LBN119" s="190"/>
      <c r="LBO119" s="190"/>
      <c r="LBP119" s="190"/>
      <c r="LBQ119" s="190"/>
      <c r="LBR119" s="190"/>
      <c r="LBS119" s="190"/>
      <c r="LBT119" s="190"/>
      <c r="LBU119" s="190"/>
      <c r="LBV119" s="190"/>
      <c r="LBW119" s="190"/>
      <c r="LBX119" s="190"/>
      <c r="LBY119" s="190"/>
      <c r="LBZ119" s="190"/>
      <c r="LCA119" s="190"/>
      <c r="LCB119" s="190"/>
      <c r="LCC119" s="190"/>
      <c r="LCD119" s="190"/>
      <c r="LCE119" s="190"/>
      <c r="LCF119" s="190"/>
      <c r="LCG119" s="190"/>
      <c r="LCH119" s="190"/>
      <c r="LCI119" s="190"/>
      <c r="LCJ119" s="190"/>
      <c r="LCK119" s="190"/>
      <c r="LCL119" s="190"/>
      <c r="LCM119" s="190"/>
      <c r="LCN119" s="190"/>
      <c r="LCO119" s="190"/>
      <c r="LCP119" s="190"/>
      <c r="LCQ119" s="190"/>
      <c r="LCR119" s="190"/>
      <c r="LCS119" s="190"/>
      <c r="LCT119" s="190"/>
      <c r="LCU119" s="190"/>
      <c r="LCV119" s="190"/>
      <c r="LCW119" s="190"/>
      <c r="LCX119" s="190"/>
      <c r="LCY119" s="190"/>
      <c r="LCZ119" s="190"/>
      <c r="LDA119" s="190"/>
      <c r="LDB119" s="190"/>
      <c r="LDC119" s="190"/>
      <c r="LDD119" s="190"/>
      <c r="LDE119" s="190"/>
      <c r="LDF119" s="190"/>
      <c r="LDG119" s="190"/>
      <c r="LDH119" s="190"/>
      <c r="LDI119" s="190"/>
      <c r="LDJ119" s="190"/>
      <c r="LDK119" s="190"/>
      <c r="LDL119" s="190"/>
      <c r="LDM119" s="190"/>
      <c r="LDN119" s="190"/>
      <c r="LDO119" s="190"/>
      <c r="LDP119" s="190"/>
      <c r="LDQ119" s="190"/>
      <c r="LDR119" s="190"/>
      <c r="LDS119" s="190"/>
      <c r="LDT119" s="190"/>
      <c r="LDU119" s="190"/>
      <c r="LDV119" s="190"/>
      <c r="LDW119" s="190"/>
      <c r="LDX119" s="190"/>
      <c r="LDY119" s="190"/>
      <c r="LDZ119" s="190"/>
      <c r="LEA119" s="190"/>
      <c r="LEB119" s="190"/>
      <c r="LEC119" s="190"/>
      <c r="LED119" s="190"/>
      <c r="LEE119" s="190"/>
      <c r="LEF119" s="190"/>
      <c r="LEG119" s="190"/>
      <c r="LEH119" s="190"/>
      <c r="LEI119" s="190"/>
      <c r="LEJ119" s="190"/>
      <c r="LEK119" s="190"/>
      <c r="LEL119" s="190"/>
      <c r="LEM119" s="190"/>
      <c r="LEN119" s="190"/>
      <c r="LEO119" s="190"/>
      <c r="LEP119" s="190"/>
      <c r="LEQ119" s="190"/>
      <c r="LER119" s="190"/>
      <c r="LES119" s="190"/>
      <c r="LET119" s="190"/>
      <c r="LEU119" s="190"/>
      <c r="LEV119" s="190"/>
      <c r="LEW119" s="190"/>
      <c r="LEX119" s="190"/>
      <c r="LEY119" s="190"/>
      <c r="LEZ119" s="190"/>
      <c r="LFA119" s="190"/>
      <c r="LFB119" s="190"/>
      <c r="LFC119" s="190"/>
      <c r="LFD119" s="190"/>
      <c r="LFE119" s="190"/>
      <c r="LFF119" s="190"/>
      <c r="LFG119" s="190"/>
      <c r="LFH119" s="190"/>
      <c r="LFI119" s="190"/>
      <c r="LFJ119" s="190"/>
      <c r="LFK119" s="190"/>
      <c r="LFL119" s="190"/>
      <c r="LFM119" s="190"/>
      <c r="LFN119" s="190"/>
      <c r="LFO119" s="190"/>
      <c r="LFP119" s="190"/>
      <c r="LFQ119" s="190"/>
      <c r="LFR119" s="190"/>
      <c r="LFS119" s="190"/>
      <c r="LFT119" s="190"/>
      <c r="LFU119" s="190"/>
      <c r="LFV119" s="190"/>
      <c r="LFW119" s="190"/>
      <c r="LFX119" s="190"/>
      <c r="LFY119" s="190"/>
      <c r="LFZ119" s="190"/>
      <c r="LGA119" s="190"/>
      <c r="LGB119" s="190"/>
      <c r="LGC119" s="190"/>
      <c r="LGD119" s="190"/>
      <c r="LGE119" s="190"/>
      <c r="LGF119" s="190"/>
      <c r="LGG119" s="190"/>
      <c r="LGH119" s="190"/>
      <c r="LGI119" s="190"/>
      <c r="LGJ119" s="190"/>
      <c r="LGK119" s="190"/>
      <c r="LGL119" s="190"/>
      <c r="LGM119" s="190"/>
      <c r="LGN119" s="190"/>
      <c r="LGO119" s="190"/>
      <c r="LGP119" s="190"/>
      <c r="LGQ119" s="190"/>
      <c r="LGR119" s="190"/>
      <c r="LGS119" s="190"/>
      <c r="LGT119" s="190"/>
      <c r="LGU119" s="190"/>
      <c r="LGV119" s="190"/>
      <c r="LGW119" s="190"/>
      <c r="LGX119" s="190"/>
      <c r="LGY119" s="190"/>
      <c r="LGZ119" s="190"/>
      <c r="LHA119" s="190"/>
      <c r="LHB119" s="190"/>
      <c r="LHC119" s="190"/>
      <c r="LHD119" s="190"/>
      <c r="LHE119" s="190"/>
      <c r="LHF119" s="190"/>
      <c r="LHG119" s="190"/>
      <c r="LHH119" s="190"/>
      <c r="LHI119" s="190"/>
      <c r="LHJ119" s="190"/>
      <c r="LHK119" s="190"/>
      <c r="LHL119" s="190"/>
      <c r="LHM119" s="190"/>
      <c r="LHN119" s="190"/>
      <c r="LHO119" s="190"/>
      <c r="LHP119" s="190"/>
      <c r="LHQ119" s="190"/>
      <c r="LHR119" s="190"/>
      <c r="LHS119" s="190"/>
      <c r="LHT119" s="190"/>
      <c r="LHU119" s="190"/>
      <c r="LHV119" s="190"/>
      <c r="LHW119" s="190"/>
      <c r="LHX119" s="190"/>
      <c r="LHY119" s="190"/>
      <c r="LHZ119" s="190"/>
      <c r="LIA119" s="190"/>
      <c r="LIB119" s="190"/>
      <c r="LIC119" s="190"/>
      <c r="LID119" s="190"/>
      <c r="LIE119" s="190"/>
      <c r="LIF119" s="190"/>
      <c r="LIG119" s="190"/>
      <c r="LIH119" s="190"/>
      <c r="LII119" s="190"/>
      <c r="LIJ119" s="190"/>
      <c r="LIK119" s="190"/>
      <c r="LIL119" s="190"/>
      <c r="LIM119" s="190"/>
      <c r="LIN119" s="190"/>
      <c r="LIO119" s="190"/>
      <c r="LIP119" s="190"/>
      <c r="LIQ119" s="190"/>
      <c r="LIR119" s="190"/>
      <c r="LIS119" s="190"/>
      <c r="LIT119" s="190"/>
      <c r="LIU119" s="190"/>
      <c r="LIV119" s="190"/>
      <c r="LIW119" s="190"/>
      <c r="LIX119" s="190"/>
      <c r="LIY119" s="190"/>
      <c r="LIZ119" s="190"/>
      <c r="LJA119" s="190"/>
      <c r="LJB119" s="190"/>
      <c r="LJC119" s="190"/>
      <c r="LJD119" s="190"/>
      <c r="LJE119" s="190"/>
      <c r="LJF119" s="190"/>
      <c r="LJG119" s="190"/>
      <c r="LJH119" s="190"/>
      <c r="LJI119" s="190"/>
      <c r="LJJ119" s="190"/>
      <c r="LJK119" s="190"/>
      <c r="LJL119" s="190"/>
      <c r="LJM119" s="190"/>
      <c r="LJN119" s="190"/>
      <c r="LJO119" s="190"/>
      <c r="LJP119" s="190"/>
      <c r="LJQ119" s="190"/>
      <c r="LJR119" s="190"/>
      <c r="LJS119" s="190"/>
      <c r="LJT119" s="190"/>
      <c r="LJU119" s="190"/>
      <c r="LJV119" s="190"/>
      <c r="LJW119" s="190"/>
      <c r="LJX119" s="190"/>
      <c r="LJY119" s="190"/>
      <c r="LJZ119" s="190"/>
      <c r="LKA119" s="190"/>
      <c r="LKB119" s="190"/>
      <c r="LKC119" s="190"/>
      <c r="LKD119" s="190"/>
      <c r="LKE119" s="190"/>
      <c r="LKF119" s="190"/>
      <c r="LKG119" s="190"/>
      <c r="LKH119" s="190"/>
      <c r="LKI119" s="190"/>
      <c r="LKJ119" s="190"/>
      <c r="LKK119" s="190"/>
      <c r="LKL119" s="190"/>
      <c r="LKM119" s="190"/>
      <c r="LKN119" s="190"/>
      <c r="LKO119" s="190"/>
      <c r="LKP119" s="190"/>
      <c r="LKQ119" s="190"/>
      <c r="LKR119" s="190"/>
      <c r="LKS119" s="190"/>
      <c r="LKT119" s="190"/>
      <c r="LKU119" s="190"/>
      <c r="LKV119" s="190"/>
      <c r="LKW119" s="190"/>
      <c r="LKX119" s="190"/>
      <c r="LKY119" s="190"/>
      <c r="LKZ119" s="190"/>
      <c r="LLA119" s="190"/>
      <c r="LLB119" s="190"/>
      <c r="LLC119" s="190"/>
      <c r="LLD119" s="190"/>
      <c r="LLE119" s="190"/>
      <c r="LLF119" s="190"/>
      <c r="LLG119" s="190"/>
      <c r="LLH119" s="190"/>
      <c r="LLI119" s="190"/>
      <c r="LLJ119" s="190"/>
      <c r="LLK119" s="190"/>
      <c r="LLL119" s="190"/>
      <c r="LLM119" s="190"/>
      <c r="LLN119" s="190"/>
      <c r="LLO119" s="190"/>
      <c r="LLP119" s="190"/>
      <c r="LLQ119" s="190"/>
      <c r="LLR119" s="190"/>
      <c r="LLS119" s="190"/>
      <c r="LLT119" s="190"/>
      <c r="LLU119" s="190"/>
      <c r="LLV119" s="190"/>
      <c r="LLW119" s="190"/>
      <c r="LLX119" s="190"/>
      <c r="LLY119" s="190"/>
      <c r="LLZ119" s="190"/>
      <c r="LMA119" s="190"/>
      <c r="LMB119" s="190"/>
      <c r="LMC119" s="190"/>
      <c r="LMD119" s="190"/>
      <c r="LME119" s="190"/>
      <c r="LMF119" s="190"/>
      <c r="LMG119" s="190"/>
      <c r="LMH119" s="190"/>
      <c r="LMI119" s="190"/>
      <c r="LMJ119" s="190"/>
      <c r="LMK119" s="190"/>
      <c r="LML119" s="190"/>
      <c r="LMM119" s="190"/>
      <c r="LMN119" s="190"/>
      <c r="LMO119" s="190"/>
      <c r="LMP119" s="190"/>
      <c r="LMQ119" s="190"/>
      <c r="LMR119" s="190"/>
      <c r="LMS119" s="190"/>
      <c r="LMT119" s="190"/>
      <c r="LMU119" s="190"/>
      <c r="LMV119" s="190"/>
      <c r="LMW119" s="190"/>
      <c r="LMX119" s="190"/>
      <c r="LMY119" s="190"/>
      <c r="LMZ119" s="190"/>
      <c r="LNA119" s="190"/>
      <c r="LNB119" s="190"/>
      <c r="LNC119" s="190"/>
      <c r="LND119" s="190"/>
      <c r="LNE119" s="190"/>
      <c r="LNF119" s="190"/>
      <c r="LNG119" s="190"/>
      <c r="LNH119" s="190"/>
      <c r="LNI119" s="190"/>
      <c r="LNJ119" s="190"/>
      <c r="LNK119" s="190"/>
      <c r="LNL119" s="190"/>
      <c r="LNM119" s="190"/>
      <c r="LNN119" s="190"/>
      <c r="LNO119" s="190"/>
      <c r="LNP119" s="190"/>
      <c r="LNQ119" s="190"/>
      <c r="LNR119" s="190"/>
      <c r="LNS119" s="190"/>
      <c r="LNT119" s="190"/>
      <c r="LNU119" s="190"/>
      <c r="LNV119" s="190"/>
      <c r="LNW119" s="190"/>
      <c r="LNX119" s="190"/>
      <c r="LNY119" s="190"/>
      <c r="LNZ119" s="190"/>
      <c r="LOA119" s="190"/>
      <c r="LOB119" s="190"/>
      <c r="LOC119" s="190"/>
      <c r="LOD119" s="190"/>
      <c r="LOE119" s="190"/>
      <c r="LOF119" s="190"/>
      <c r="LOG119" s="190"/>
      <c r="LOH119" s="190"/>
      <c r="LOI119" s="190"/>
      <c r="LOJ119" s="190"/>
      <c r="LOK119" s="190"/>
      <c r="LOL119" s="190"/>
      <c r="LOM119" s="190"/>
      <c r="LON119" s="190"/>
      <c r="LOO119" s="190"/>
      <c r="LOP119" s="190"/>
      <c r="LOQ119" s="190"/>
      <c r="LOR119" s="190"/>
      <c r="LOS119" s="190"/>
      <c r="LOT119" s="190"/>
      <c r="LOU119" s="190"/>
      <c r="LOV119" s="190"/>
      <c r="LOW119" s="190"/>
      <c r="LOX119" s="190"/>
      <c r="LOY119" s="190"/>
      <c r="LOZ119" s="190"/>
      <c r="LPA119" s="190"/>
      <c r="LPB119" s="190"/>
      <c r="LPC119" s="190"/>
      <c r="LPD119" s="190"/>
      <c r="LPE119" s="190"/>
      <c r="LPF119" s="190"/>
      <c r="LPG119" s="190"/>
      <c r="LPH119" s="190"/>
      <c r="LPI119" s="190"/>
      <c r="LPJ119" s="190"/>
      <c r="LPK119" s="190"/>
      <c r="LPL119" s="190"/>
      <c r="LPM119" s="190"/>
      <c r="LPN119" s="190"/>
      <c r="LPO119" s="190"/>
      <c r="LPP119" s="190"/>
      <c r="LPQ119" s="190"/>
      <c r="LPR119" s="190"/>
      <c r="LPS119" s="190"/>
      <c r="LPT119" s="190"/>
      <c r="LPU119" s="190"/>
      <c r="LPV119" s="190"/>
      <c r="LPW119" s="190"/>
      <c r="LPX119" s="190"/>
      <c r="LPY119" s="190"/>
      <c r="LPZ119" s="190"/>
      <c r="LQA119" s="190"/>
      <c r="LQB119" s="190"/>
      <c r="LQC119" s="190"/>
      <c r="LQD119" s="190"/>
      <c r="LQE119" s="190"/>
      <c r="LQF119" s="190"/>
      <c r="LQG119" s="190"/>
      <c r="LQH119" s="190"/>
      <c r="LQI119" s="190"/>
      <c r="LQJ119" s="190"/>
      <c r="LQK119" s="190"/>
      <c r="LQL119" s="190"/>
      <c r="LQM119" s="190"/>
      <c r="LQN119" s="190"/>
      <c r="LQO119" s="190"/>
      <c r="LQP119" s="190"/>
      <c r="LQQ119" s="190"/>
      <c r="LQR119" s="190"/>
      <c r="LQS119" s="190"/>
      <c r="LQT119" s="190"/>
      <c r="LQU119" s="190"/>
      <c r="LQV119" s="190"/>
      <c r="LQW119" s="190"/>
      <c r="LQX119" s="190"/>
      <c r="LQY119" s="190"/>
      <c r="LQZ119" s="190"/>
      <c r="LRA119" s="190"/>
      <c r="LRB119" s="190"/>
      <c r="LRC119" s="190"/>
      <c r="LRD119" s="190"/>
      <c r="LRE119" s="190"/>
      <c r="LRF119" s="190"/>
      <c r="LRG119" s="190"/>
      <c r="LRH119" s="190"/>
      <c r="LRI119" s="190"/>
      <c r="LRJ119" s="190"/>
      <c r="LRK119" s="190"/>
      <c r="LRL119" s="190"/>
      <c r="LRM119" s="190"/>
      <c r="LRN119" s="190"/>
      <c r="LRO119" s="190"/>
      <c r="LRP119" s="190"/>
      <c r="LRQ119" s="190"/>
      <c r="LRR119" s="190"/>
      <c r="LRS119" s="190"/>
      <c r="LRT119" s="190"/>
      <c r="LRU119" s="190"/>
      <c r="LRV119" s="190"/>
      <c r="LRW119" s="190"/>
      <c r="LRX119" s="190"/>
      <c r="LRY119" s="190"/>
      <c r="LRZ119" s="190"/>
      <c r="LSA119" s="190"/>
      <c r="LSB119" s="190"/>
      <c r="LSC119" s="190"/>
      <c r="LSD119" s="190"/>
      <c r="LSE119" s="190"/>
      <c r="LSF119" s="190"/>
      <c r="LSG119" s="190"/>
      <c r="LSH119" s="190"/>
      <c r="LSI119" s="190"/>
      <c r="LSJ119" s="190"/>
      <c r="LSK119" s="190"/>
      <c r="LSL119" s="190"/>
      <c r="LSM119" s="190"/>
      <c r="LSN119" s="190"/>
      <c r="LSO119" s="190"/>
      <c r="LSP119" s="190"/>
      <c r="LSQ119" s="190"/>
      <c r="LSR119" s="190"/>
      <c r="LSS119" s="190"/>
      <c r="LST119" s="190"/>
      <c r="LSU119" s="190"/>
      <c r="LSV119" s="190"/>
      <c r="LSW119" s="190"/>
      <c r="LSX119" s="190"/>
      <c r="LSY119" s="190"/>
      <c r="LSZ119" s="190"/>
      <c r="LTA119" s="190"/>
      <c r="LTB119" s="190"/>
      <c r="LTC119" s="190"/>
      <c r="LTD119" s="190"/>
      <c r="LTE119" s="190"/>
      <c r="LTF119" s="190"/>
      <c r="LTG119" s="190"/>
      <c r="LTH119" s="190"/>
      <c r="LTI119" s="190"/>
      <c r="LTJ119" s="190"/>
      <c r="LTK119" s="190"/>
      <c r="LTL119" s="190"/>
      <c r="LTM119" s="190"/>
      <c r="LTN119" s="190"/>
      <c r="LTO119" s="190"/>
      <c r="LTP119" s="190"/>
      <c r="LTQ119" s="190"/>
      <c r="LTR119" s="190"/>
      <c r="LTS119" s="190"/>
      <c r="LTT119" s="190"/>
      <c r="LTU119" s="190"/>
      <c r="LTV119" s="190"/>
      <c r="LTW119" s="190"/>
      <c r="LTX119" s="190"/>
      <c r="LTY119" s="190"/>
      <c r="LTZ119" s="190"/>
      <c r="LUA119" s="190"/>
      <c r="LUB119" s="190"/>
      <c r="LUC119" s="190"/>
      <c r="LUD119" s="190"/>
      <c r="LUE119" s="190"/>
      <c r="LUF119" s="190"/>
      <c r="LUG119" s="190"/>
      <c r="LUH119" s="190"/>
      <c r="LUI119" s="190"/>
      <c r="LUJ119" s="190"/>
      <c r="LUK119" s="190"/>
      <c r="LUL119" s="190"/>
      <c r="LUM119" s="190"/>
      <c r="LUN119" s="190"/>
      <c r="LUO119" s="190"/>
      <c r="LUP119" s="190"/>
      <c r="LUQ119" s="190"/>
      <c r="LUR119" s="190"/>
      <c r="LUS119" s="190"/>
      <c r="LUT119" s="190"/>
      <c r="LUU119" s="190"/>
      <c r="LUV119" s="190"/>
      <c r="LUW119" s="190"/>
      <c r="LUX119" s="190"/>
      <c r="LUY119" s="190"/>
      <c r="LUZ119" s="190"/>
      <c r="LVA119" s="190"/>
      <c r="LVB119" s="190"/>
      <c r="LVC119" s="190"/>
      <c r="LVD119" s="190"/>
      <c r="LVE119" s="190"/>
      <c r="LVF119" s="190"/>
      <c r="LVG119" s="190"/>
      <c r="LVH119" s="190"/>
      <c r="LVI119" s="190"/>
      <c r="LVJ119" s="190"/>
      <c r="LVK119" s="190"/>
      <c r="LVL119" s="190"/>
      <c r="LVM119" s="190"/>
      <c r="LVN119" s="190"/>
      <c r="LVO119" s="190"/>
      <c r="LVP119" s="190"/>
      <c r="LVQ119" s="190"/>
      <c r="LVR119" s="190"/>
      <c r="LVS119" s="190"/>
      <c r="LVT119" s="190"/>
      <c r="LVU119" s="190"/>
      <c r="LVV119" s="190"/>
      <c r="LVW119" s="190"/>
      <c r="LVX119" s="190"/>
      <c r="LVY119" s="190"/>
      <c r="LVZ119" s="190"/>
      <c r="LWA119" s="190"/>
      <c r="LWB119" s="190"/>
      <c r="LWC119" s="190"/>
      <c r="LWD119" s="190"/>
      <c r="LWE119" s="190"/>
      <c r="LWF119" s="190"/>
      <c r="LWG119" s="190"/>
      <c r="LWH119" s="190"/>
      <c r="LWI119" s="190"/>
      <c r="LWJ119" s="190"/>
      <c r="LWK119" s="190"/>
      <c r="LWL119" s="190"/>
      <c r="LWM119" s="190"/>
      <c r="LWN119" s="190"/>
      <c r="LWO119" s="190"/>
      <c r="LWP119" s="190"/>
      <c r="LWQ119" s="190"/>
      <c r="LWR119" s="190"/>
      <c r="LWS119" s="190"/>
      <c r="LWT119" s="190"/>
      <c r="LWU119" s="190"/>
      <c r="LWV119" s="190"/>
      <c r="LWW119" s="190"/>
      <c r="LWX119" s="190"/>
      <c r="LWY119" s="190"/>
      <c r="LWZ119" s="190"/>
      <c r="LXA119" s="190"/>
      <c r="LXB119" s="190"/>
      <c r="LXC119" s="190"/>
      <c r="LXD119" s="190"/>
      <c r="LXE119" s="190"/>
      <c r="LXF119" s="190"/>
      <c r="LXG119" s="190"/>
      <c r="LXH119" s="190"/>
      <c r="LXI119" s="190"/>
      <c r="LXJ119" s="190"/>
      <c r="LXK119" s="190"/>
      <c r="LXL119" s="190"/>
      <c r="LXM119" s="190"/>
      <c r="LXN119" s="190"/>
      <c r="LXO119" s="190"/>
      <c r="LXP119" s="190"/>
      <c r="LXQ119" s="190"/>
      <c r="LXR119" s="190"/>
      <c r="LXS119" s="190"/>
      <c r="LXT119" s="190"/>
      <c r="LXU119" s="190"/>
      <c r="LXV119" s="190"/>
      <c r="LXW119" s="190"/>
      <c r="LXX119" s="190"/>
      <c r="LXY119" s="190"/>
      <c r="LXZ119" s="190"/>
      <c r="LYA119" s="190"/>
      <c r="LYB119" s="190"/>
      <c r="LYC119" s="190"/>
      <c r="LYD119" s="190"/>
      <c r="LYE119" s="190"/>
      <c r="LYF119" s="190"/>
      <c r="LYG119" s="190"/>
      <c r="LYH119" s="190"/>
      <c r="LYI119" s="190"/>
      <c r="LYJ119" s="190"/>
      <c r="LYK119" s="190"/>
      <c r="LYL119" s="190"/>
      <c r="LYM119" s="190"/>
      <c r="LYN119" s="190"/>
      <c r="LYO119" s="190"/>
      <c r="LYP119" s="190"/>
      <c r="LYQ119" s="190"/>
      <c r="LYR119" s="190"/>
      <c r="LYS119" s="190"/>
      <c r="LYT119" s="190"/>
      <c r="LYU119" s="190"/>
      <c r="LYV119" s="190"/>
      <c r="LYW119" s="190"/>
      <c r="LYX119" s="190"/>
      <c r="LYY119" s="190"/>
      <c r="LYZ119" s="190"/>
      <c r="LZA119" s="190"/>
      <c r="LZB119" s="190"/>
      <c r="LZC119" s="190"/>
      <c r="LZD119" s="190"/>
      <c r="LZE119" s="190"/>
      <c r="LZF119" s="190"/>
      <c r="LZG119" s="190"/>
      <c r="LZH119" s="190"/>
      <c r="LZI119" s="190"/>
      <c r="LZJ119" s="190"/>
      <c r="LZK119" s="190"/>
      <c r="LZL119" s="190"/>
      <c r="LZM119" s="190"/>
      <c r="LZN119" s="190"/>
      <c r="LZO119" s="190"/>
      <c r="LZP119" s="190"/>
      <c r="LZQ119" s="190"/>
      <c r="LZR119" s="190"/>
      <c r="LZS119" s="190"/>
      <c r="LZT119" s="190"/>
      <c r="LZU119" s="190"/>
      <c r="LZV119" s="190"/>
      <c r="LZW119" s="190"/>
      <c r="LZX119" s="190"/>
      <c r="LZY119" s="190"/>
      <c r="LZZ119" s="190"/>
      <c r="MAA119" s="190"/>
      <c r="MAB119" s="190"/>
      <c r="MAC119" s="190"/>
      <c r="MAD119" s="190"/>
      <c r="MAE119" s="190"/>
      <c r="MAF119" s="190"/>
      <c r="MAG119" s="190"/>
      <c r="MAH119" s="190"/>
      <c r="MAI119" s="190"/>
      <c r="MAJ119" s="190"/>
      <c r="MAK119" s="190"/>
      <c r="MAL119" s="190"/>
      <c r="MAM119" s="190"/>
      <c r="MAN119" s="190"/>
      <c r="MAO119" s="190"/>
      <c r="MAP119" s="190"/>
      <c r="MAQ119" s="190"/>
      <c r="MAR119" s="190"/>
      <c r="MAS119" s="190"/>
      <c r="MAT119" s="190"/>
      <c r="MAU119" s="190"/>
      <c r="MAV119" s="190"/>
      <c r="MAW119" s="190"/>
      <c r="MAX119" s="190"/>
      <c r="MAY119" s="190"/>
      <c r="MAZ119" s="190"/>
      <c r="MBA119" s="190"/>
      <c r="MBB119" s="190"/>
      <c r="MBC119" s="190"/>
      <c r="MBD119" s="190"/>
      <c r="MBE119" s="190"/>
      <c r="MBF119" s="190"/>
      <c r="MBG119" s="190"/>
      <c r="MBH119" s="190"/>
      <c r="MBI119" s="190"/>
      <c r="MBJ119" s="190"/>
      <c r="MBK119" s="190"/>
      <c r="MBL119" s="190"/>
      <c r="MBM119" s="190"/>
      <c r="MBN119" s="190"/>
      <c r="MBO119" s="190"/>
      <c r="MBP119" s="190"/>
      <c r="MBQ119" s="190"/>
      <c r="MBR119" s="190"/>
      <c r="MBS119" s="190"/>
      <c r="MBT119" s="190"/>
      <c r="MBU119" s="190"/>
      <c r="MBV119" s="190"/>
      <c r="MBW119" s="190"/>
      <c r="MBX119" s="190"/>
      <c r="MBY119" s="190"/>
      <c r="MBZ119" s="190"/>
      <c r="MCA119" s="190"/>
      <c r="MCB119" s="190"/>
      <c r="MCC119" s="190"/>
      <c r="MCD119" s="190"/>
      <c r="MCE119" s="190"/>
      <c r="MCF119" s="190"/>
      <c r="MCG119" s="190"/>
      <c r="MCH119" s="190"/>
      <c r="MCI119" s="190"/>
      <c r="MCJ119" s="190"/>
      <c r="MCK119" s="190"/>
      <c r="MCL119" s="190"/>
      <c r="MCM119" s="190"/>
      <c r="MCN119" s="190"/>
      <c r="MCO119" s="190"/>
      <c r="MCP119" s="190"/>
      <c r="MCQ119" s="190"/>
      <c r="MCR119" s="190"/>
      <c r="MCS119" s="190"/>
      <c r="MCT119" s="190"/>
      <c r="MCU119" s="190"/>
      <c r="MCV119" s="190"/>
      <c r="MCW119" s="190"/>
      <c r="MCX119" s="190"/>
      <c r="MCY119" s="190"/>
      <c r="MCZ119" s="190"/>
      <c r="MDA119" s="190"/>
      <c r="MDB119" s="190"/>
      <c r="MDC119" s="190"/>
      <c r="MDD119" s="190"/>
      <c r="MDE119" s="190"/>
      <c r="MDF119" s="190"/>
      <c r="MDG119" s="190"/>
      <c r="MDH119" s="190"/>
      <c r="MDI119" s="190"/>
      <c r="MDJ119" s="190"/>
      <c r="MDK119" s="190"/>
      <c r="MDL119" s="190"/>
      <c r="MDM119" s="190"/>
      <c r="MDN119" s="190"/>
      <c r="MDO119" s="190"/>
      <c r="MDP119" s="190"/>
      <c r="MDQ119" s="190"/>
      <c r="MDR119" s="190"/>
      <c r="MDS119" s="190"/>
      <c r="MDT119" s="190"/>
      <c r="MDU119" s="190"/>
      <c r="MDV119" s="190"/>
      <c r="MDW119" s="190"/>
      <c r="MDX119" s="190"/>
      <c r="MDY119" s="190"/>
      <c r="MDZ119" s="190"/>
      <c r="MEA119" s="190"/>
      <c r="MEB119" s="190"/>
      <c r="MEC119" s="190"/>
      <c r="MED119" s="190"/>
      <c r="MEE119" s="190"/>
      <c r="MEF119" s="190"/>
      <c r="MEG119" s="190"/>
      <c r="MEH119" s="190"/>
      <c r="MEI119" s="190"/>
      <c r="MEJ119" s="190"/>
      <c r="MEK119" s="190"/>
      <c r="MEL119" s="190"/>
      <c r="MEM119" s="190"/>
      <c r="MEN119" s="190"/>
      <c r="MEO119" s="190"/>
      <c r="MEP119" s="190"/>
      <c r="MEQ119" s="190"/>
      <c r="MER119" s="190"/>
      <c r="MES119" s="190"/>
      <c r="MET119" s="190"/>
      <c r="MEU119" s="190"/>
      <c r="MEV119" s="190"/>
      <c r="MEW119" s="190"/>
      <c r="MEX119" s="190"/>
      <c r="MEY119" s="190"/>
      <c r="MEZ119" s="190"/>
      <c r="MFA119" s="190"/>
      <c r="MFB119" s="190"/>
      <c r="MFC119" s="190"/>
      <c r="MFD119" s="190"/>
      <c r="MFE119" s="190"/>
      <c r="MFF119" s="190"/>
      <c r="MFG119" s="190"/>
      <c r="MFH119" s="190"/>
      <c r="MFI119" s="190"/>
      <c r="MFJ119" s="190"/>
      <c r="MFK119" s="190"/>
      <c r="MFL119" s="190"/>
      <c r="MFM119" s="190"/>
      <c r="MFN119" s="190"/>
      <c r="MFO119" s="190"/>
      <c r="MFP119" s="190"/>
      <c r="MFQ119" s="190"/>
      <c r="MFR119" s="190"/>
      <c r="MFS119" s="190"/>
      <c r="MFT119" s="190"/>
      <c r="MFU119" s="190"/>
      <c r="MFV119" s="190"/>
      <c r="MFW119" s="190"/>
      <c r="MFX119" s="190"/>
      <c r="MFY119" s="190"/>
      <c r="MFZ119" s="190"/>
      <c r="MGA119" s="190"/>
      <c r="MGB119" s="190"/>
      <c r="MGC119" s="190"/>
      <c r="MGD119" s="190"/>
      <c r="MGE119" s="190"/>
      <c r="MGF119" s="190"/>
      <c r="MGG119" s="190"/>
      <c r="MGH119" s="190"/>
      <c r="MGI119" s="190"/>
      <c r="MGJ119" s="190"/>
      <c r="MGK119" s="190"/>
      <c r="MGL119" s="190"/>
      <c r="MGM119" s="190"/>
      <c r="MGN119" s="190"/>
      <c r="MGO119" s="190"/>
      <c r="MGP119" s="190"/>
      <c r="MGQ119" s="190"/>
      <c r="MGR119" s="190"/>
      <c r="MGS119" s="190"/>
      <c r="MGT119" s="190"/>
      <c r="MGU119" s="190"/>
      <c r="MGV119" s="190"/>
      <c r="MGW119" s="190"/>
      <c r="MGX119" s="190"/>
      <c r="MGY119" s="190"/>
      <c r="MGZ119" s="190"/>
      <c r="MHA119" s="190"/>
      <c r="MHB119" s="190"/>
      <c r="MHC119" s="190"/>
      <c r="MHD119" s="190"/>
      <c r="MHE119" s="190"/>
      <c r="MHF119" s="190"/>
      <c r="MHG119" s="190"/>
      <c r="MHH119" s="190"/>
      <c r="MHI119" s="190"/>
      <c r="MHJ119" s="190"/>
      <c r="MHK119" s="190"/>
      <c r="MHL119" s="190"/>
      <c r="MHM119" s="190"/>
      <c r="MHN119" s="190"/>
      <c r="MHO119" s="190"/>
      <c r="MHP119" s="190"/>
      <c r="MHQ119" s="190"/>
      <c r="MHR119" s="190"/>
      <c r="MHS119" s="190"/>
      <c r="MHT119" s="190"/>
      <c r="MHU119" s="190"/>
      <c r="MHV119" s="190"/>
      <c r="MHW119" s="190"/>
      <c r="MHX119" s="190"/>
      <c r="MHY119" s="190"/>
      <c r="MHZ119" s="190"/>
      <c r="MIA119" s="190"/>
      <c r="MIB119" s="190"/>
      <c r="MIC119" s="190"/>
      <c r="MID119" s="190"/>
      <c r="MIE119" s="190"/>
      <c r="MIF119" s="190"/>
      <c r="MIG119" s="190"/>
      <c r="MIH119" s="190"/>
      <c r="MII119" s="190"/>
      <c r="MIJ119" s="190"/>
      <c r="MIK119" s="190"/>
      <c r="MIL119" s="190"/>
      <c r="MIM119" s="190"/>
      <c r="MIN119" s="190"/>
      <c r="MIO119" s="190"/>
      <c r="MIP119" s="190"/>
      <c r="MIQ119" s="190"/>
      <c r="MIR119" s="190"/>
      <c r="MIS119" s="190"/>
      <c r="MIT119" s="190"/>
      <c r="MIU119" s="190"/>
      <c r="MIV119" s="190"/>
      <c r="MIW119" s="190"/>
      <c r="MIX119" s="190"/>
      <c r="MIY119" s="190"/>
      <c r="MIZ119" s="190"/>
      <c r="MJA119" s="190"/>
      <c r="MJB119" s="190"/>
      <c r="MJC119" s="190"/>
      <c r="MJD119" s="190"/>
      <c r="MJE119" s="190"/>
      <c r="MJF119" s="190"/>
      <c r="MJG119" s="190"/>
      <c r="MJH119" s="190"/>
      <c r="MJI119" s="190"/>
      <c r="MJJ119" s="190"/>
      <c r="MJK119" s="190"/>
      <c r="MJL119" s="190"/>
      <c r="MJM119" s="190"/>
      <c r="MJN119" s="190"/>
      <c r="MJO119" s="190"/>
      <c r="MJP119" s="190"/>
      <c r="MJQ119" s="190"/>
      <c r="MJR119" s="190"/>
      <c r="MJS119" s="190"/>
      <c r="MJT119" s="190"/>
      <c r="MJU119" s="190"/>
      <c r="MJV119" s="190"/>
      <c r="MJW119" s="190"/>
      <c r="MJX119" s="190"/>
      <c r="MJY119" s="190"/>
      <c r="MJZ119" s="190"/>
      <c r="MKA119" s="190"/>
      <c r="MKB119" s="190"/>
      <c r="MKC119" s="190"/>
      <c r="MKD119" s="190"/>
      <c r="MKE119" s="190"/>
      <c r="MKF119" s="190"/>
      <c r="MKG119" s="190"/>
      <c r="MKH119" s="190"/>
      <c r="MKI119" s="190"/>
      <c r="MKJ119" s="190"/>
      <c r="MKK119" s="190"/>
      <c r="MKL119" s="190"/>
      <c r="MKM119" s="190"/>
      <c r="MKN119" s="190"/>
      <c r="MKO119" s="190"/>
      <c r="MKP119" s="190"/>
      <c r="MKQ119" s="190"/>
      <c r="MKR119" s="190"/>
      <c r="MKS119" s="190"/>
      <c r="MKT119" s="190"/>
      <c r="MKU119" s="190"/>
      <c r="MKV119" s="190"/>
      <c r="MKW119" s="190"/>
      <c r="MKX119" s="190"/>
      <c r="MKY119" s="190"/>
      <c r="MKZ119" s="190"/>
      <c r="MLA119" s="190"/>
      <c r="MLB119" s="190"/>
      <c r="MLC119" s="190"/>
      <c r="MLD119" s="190"/>
      <c r="MLE119" s="190"/>
      <c r="MLF119" s="190"/>
      <c r="MLG119" s="190"/>
      <c r="MLH119" s="190"/>
      <c r="MLI119" s="190"/>
      <c r="MLJ119" s="190"/>
      <c r="MLK119" s="190"/>
      <c r="MLL119" s="190"/>
      <c r="MLM119" s="190"/>
      <c r="MLN119" s="190"/>
      <c r="MLO119" s="190"/>
      <c r="MLP119" s="190"/>
      <c r="MLQ119" s="190"/>
      <c r="MLR119" s="190"/>
      <c r="MLS119" s="190"/>
      <c r="MLT119" s="190"/>
      <c r="MLU119" s="190"/>
      <c r="MLV119" s="190"/>
      <c r="MLW119" s="190"/>
      <c r="MLX119" s="190"/>
      <c r="MLY119" s="190"/>
      <c r="MLZ119" s="190"/>
      <c r="MMA119" s="190"/>
      <c r="MMB119" s="190"/>
      <c r="MMC119" s="190"/>
      <c r="MMD119" s="190"/>
      <c r="MME119" s="190"/>
      <c r="MMF119" s="190"/>
      <c r="MMG119" s="190"/>
      <c r="MMH119" s="190"/>
      <c r="MMI119" s="190"/>
      <c r="MMJ119" s="190"/>
      <c r="MMK119" s="190"/>
      <c r="MML119" s="190"/>
      <c r="MMM119" s="190"/>
      <c r="MMN119" s="190"/>
      <c r="MMO119" s="190"/>
      <c r="MMP119" s="190"/>
      <c r="MMQ119" s="190"/>
      <c r="MMR119" s="190"/>
      <c r="MMS119" s="190"/>
      <c r="MMT119" s="190"/>
      <c r="MMU119" s="190"/>
      <c r="MMV119" s="190"/>
      <c r="MMW119" s="190"/>
      <c r="MMX119" s="190"/>
      <c r="MMY119" s="190"/>
      <c r="MMZ119" s="190"/>
      <c r="MNA119" s="190"/>
      <c r="MNB119" s="190"/>
      <c r="MNC119" s="190"/>
      <c r="MND119" s="190"/>
      <c r="MNE119" s="190"/>
      <c r="MNF119" s="190"/>
      <c r="MNG119" s="190"/>
      <c r="MNH119" s="190"/>
      <c r="MNI119" s="190"/>
      <c r="MNJ119" s="190"/>
      <c r="MNK119" s="190"/>
      <c r="MNL119" s="190"/>
      <c r="MNM119" s="190"/>
      <c r="MNN119" s="190"/>
      <c r="MNO119" s="190"/>
      <c r="MNP119" s="190"/>
      <c r="MNQ119" s="190"/>
      <c r="MNR119" s="190"/>
      <c r="MNS119" s="190"/>
      <c r="MNT119" s="190"/>
      <c r="MNU119" s="190"/>
      <c r="MNV119" s="190"/>
      <c r="MNW119" s="190"/>
      <c r="MNX119" s="190"/>
      <c r="MNY119" s="190"/>
      <c r="MNZ119" s="190"/>
      <c r="MOA119" s="190"/>
      <c r="MOB119" s="190"/>
      <c r="MOC119" s="190"/>
      <c r="MOD119" s="190"/>
      <c r="MOE119" s="190"/>
      <c r="MOF119" s="190"/>
      <c r="MOG119" s="190"/>
      <c r="MOH119" s="190"/>
      <c r="MOI119" s="190"/>
      <c r="MOJ119" s="190"/>
      <c r="MOK119" s="190"/>
      <c r="MOL119" s="190"/>
      <c r="MOM119" s="190"/>
      <c r="MON119" s="190"/>
      <c r="MOO119" s="190"/>
      <c r="MOP119" s="190"/>
      <c r="MOQ119" s="190"/>
      <c r="MOR119" s="190"/>
      <c r="MOS119" s="190"/>
      <c r="MOT119" s="190"/>
      <c r="MOU119" s="190"/>
      <c r="MOV119" s="190"/>
      <c r="MOW119" s="190"/>
      <c r="MOX119" s="190"/>
      <c r="MOY119" s="190"/>
      <c r="MOZ119" s="190"/>
      <c r="MPA119" s="190"/>
      <c r="MPB119" s="190"/>
      <c r="MPC119" s="190"/>
      <c r="MPD119" s="190"/>
      <c r="MPE119" s="190"/>
      <c r="MPF119" s="190"/>
      <c r="MPG119" s="190"/>
      <c r="MPH119" s="190"/>
      <c r="MPI119" s="190"/>
      <c r="MPJ119" s="190"/>
      <c r="MPK119" s="190"/>
      <c r="MPL119" s="190"/>
      <c r="MPM119" s="190"/>
      <c r="MPN119" s="190"/>
      <c r="MPO119" s="190"/>
      <c r="MPP119" s="190"/>
      <c r="MPQ119" s="190"/>
      <c r="MPR119" s="190"/>
      <c r="MPS119" s="190"/>
      <c r="MPT119" s="190"/>
      <c r="MPU119" s="190"/>
      <c r="MPV119" s="190"/>
      <c r="MPW119" s="190"/>
      <c r="MPX119" s="190"/>
      <c r="MPY119" s="190"/>
      <c r="MPZ119" s="190"/>
      <c r="MQA119" s="190"/>
      <c r="MQB119" s="190"/>
      <c r="MQC119" s="190"/>
      <c r="MQD119" s="190"/>
      <c r="MQE119" s="190"/>
      <c r="MQF119" s="190"/>
      <c r="MQG119" s="190"/>
      <c r="MQH119" s="190"/>
      <c r="MQI119" s="190"/>
      <c r="MQJ119" s="190"/>
      <c r="MQK119" s="190"/>
      <c r="MQL119" s="190"/>
      <c r="MQM119" s="190"/>
      <c r="MQN119" s="190"/>
      <c r="MQO119" s="190"/>
      <c r="MQP119" s="190"/>
      <c r="MQQ119" s="190"/>
      <c r="MQR119" s="190"/>
      <c r="MQS119" s="190"/>
      <c r="MQT119" s="190"/>
      <c r="MQU119" s="190"/>
      <c r="MQV119" s="190"/>
      <c r="MQW119" s="190"/>
      <c r="MQX119" s="190"/>
      <c r="MQY119" s="190"/>
      <c r="MQZ119" s="190"/>
      <c r="MRA119" s="190"/>
      <c r="MRB119" s="190"/>
      <c r="MRC119" s="190"/>
      <c r="MRD119" s="190"/>
      <c r="MRE119" s="190"/>
      <c r="MRF119" s="190"/>
      <c r="MRG119" s="190"/>
      <c r="MRH119" s="190"/>
      <c r="MRI119" s="190"/>
      <c r="MRJ119" s="190"/>
      <c r="MRK119" s="190"/>
      <c r="MRL119" s="190"/>
      <c r="MRM119" s="190"/>
      <c r="MRN119" s="190"/>
      <c r="MRO119" s="190"/>
      <c r="MRP119" s="190"/>
      <c r="MRQ119" s="190"/>
      <c r="MRR119" s="190"/>
      <c r="MRS119" s="190"/>
      <c r="MRT119" s="190"/>
      <c r="MRU119" s="190"/>
      <c r="MRV119" s="190"/>
      <c r="MRW119" s="190"/>
      <c r="MRX119" s="190"/>
      <c r="MRY119" s="190"/>
      <c r="MRZ119" s="190"/>
      <c r="MSA119" s="190"/>
      <c r="MSB119" s="190"/>
      <c r="MSC119" s="190"/>
      <c r="MSD119" s="190"/>
      <c r="MSE119" s="190"/>
      <c r="MSF119" s="190"/>
      <c r="MSG119" s="190"/>
      <c r="MSH119" s="190"/>
      <c r="MSI119" s="190"/>
      <c r="MSJ119" s="190"/>
      <c r="MSK119" s="190"/>
      <c r="MSL119" s="190"/>
      <c r="MSM119" s="190"/>
      <c r="MSN119" s="190"/>
      <c r="MSO119" s="190"/>
      <c r="MSP119" s="190"/>
      <c r="MSQ119" s="190"/>
      <c r="MSR119" s="190"/>
      <c r="MSS119" s="190"/>
      <c r="MST119" s="190"/>
      <c r="MSU119" s="190"/>
      <c r="MSV119" s="190"/>
      <c r="MSW119" s="190"/>
      <c r="MSX119" s="190"/>
      <c r="MSY119" s="190"/>
      <c r="MSZ119" s="190"/>
      <c r="MTA119" s="190"/>
      <c r="MTB119" s="190"/>
      <c r="MTC119" s="190"/>
      <c r="MTD119" s="190"/>
      <c r="MTE119" s="190"/>
      <c r="MTF119" s="190"/>
      <c r="MTG119" s="190"/>
      <c r="MTH119" s="190"/>
      <c r="MTI119" s="190"/>
      <c r="MTJ119" s="190"/>
      <c r="MTK119" s="190"/>
      <c r="MTL119" s="190"/>
      <c r="MTM119" s="190"/>
      <c r="MTN119" s="190"/>
      <c r="MTO119" s="190"/>
      <c r="MTP119" s="190"/>
      <c r="MTQ119" s="190"/>
      <c r="MTR119" s="190"/>
      <c r="MTS119" s="190"/>
      <c r="MTT119" s="190"/>
      <c r="MTU119" s="190"/>
      <c r="MTV119" s="190"/>
      <c r="MTW119" s="190"/>
      <c r="MTX119" s="190"/>
      <c r="MTY119" s="190"/>
      <c r="MTZ119" s="190"/>
      <c r="MUA119" s="190"/>
      <c r="MUB119" s="190"/>
      <c r="MUC119" s="190"/>
      <c r="MUD119" s="190"/>
      <c r="MUE119" s="190"/>
      <c r="MUF119" s="190"/>
      <c r="MUG119" s="190"/>
      <c r="MUH119" s="190"/>
      <c r="MUI119" s="190"/>
      <c r="MUJ119" s="190"/>
      <c r="MUK119" s="190"/>
      <c r="MUL119" s="190"/>
      <c r="MUM119" s="190"/>
      <c r="MUN119" s="190"/>
      <c r="MUO119" s="190"/>
      <c r="MUP119" s="190"/>
      <c r="MUQ119" s="190"/>
      <c r="MUR119" s="190"/>
      <c r="MUS119" s="190"/>
      <c r="MUT119" s="190"/>
      <c r="MUU119" s="190"/>
      <c r="MUV119" s="190"/>
      <c r="MUW119" s="190"/>
      <c r="MUX119" s="190"/>
      <c r="MUY119" s="190"/>
      <c r="MUZ119" s="190"/>
      <c r="MVA119" s="190"/>
      <c r="MVB119" s="190"/>
      <c r="MVC119" s="190"/>
      <c r="MVD119" s="190"/>
      <c r="MVE119" s="190"/>
      <c r="MVF119" s="190"/>
      <c r="MVG119" s="190"/>
      <c r="MVH119" s="190"/>
      <c r="MVI119" s="190"/>
      <c r="MVJ119" s="190"/>
      <c r="MVK119" s="190"/>
      <c r="MVL119" s="190"/>
      <c r="MVM119" s="190"/>
      <c r="MVN119" s="190"/>
      <c r="MVO119" s="190"/>
      <c r="MVP119" s="190"/>
      <c r="MVQ119" s="190"/>
      <c r="MVR119" s="190"/>
      <c r="MVS119" s="190"/>
      <c r="MVT119" s="190"/>
      <c r="MVU119" s="190"/>
      <c r="MVV119" s="190"/>
      <c r="MVW119" s="190"/>
      <c r="MVX119" s="190"/>
      <c r="MVY119" s="190"/>
      <c r="MVZ119" s="190"/>
      <c r="MWA119" s="190"/>
      <c r="MWB119" s="190"/>
      <c r="MWC119" s="190"/>
      <c r="MWD119" s="190"/>
      <c r="MWE119" s="190"/>
      <c r="MWF119" s="190"/>
      <c r="MWG119" s="190"/>
      <c r="MWH119" s="190"/>
      <c r="MWI119" s="190"/>
      <c r="MWJ119" s="190"/>
      <c r="MWK119" s="190"/>
      <c r="MWL119" s="190"/>
      <c r="MWM119" s="190"/>
      <c r="MWN119" s="190"/>
      <c r="MWO119" s="190"/>
      <c r="MWP119" s="190"/>
      <c r="MWQ119" s="190"/>
      <c r="MWR119" s="190"/>
      <c r="MWS119" s="190"/>
      <c r="MWT119" s="190"/>
      <c r="MWU119" s="190"/>
      <c r="MWV119" s="190"/>
      <c r="MWW119" s="190"/>
      <c r="MWX119" s="190"/>
      <c r="MWY119" s="190"/>
      <c r="MWZ119" s="190"/>
      <c r="MXA119" s="190"/>
      <c r="MXB119" s="190"/>
      <c r="MXC119" s="190"/>
      <c r="MXD119" s="190"/>
      <c r="MXE119" s="190"/>
      <c r="MXF119" s="190"/>
      <c r="MXG119" s="190"/>
      <c r="MXH119" s="190"/>
      <c r="MXI119" s="190"/>
      <c r="MXJ119" s="190"/>
      <c r="MXK119" s="190"/>
      <c r="MXL119" s="190"/>
      <c r="MXM119" s="190"/>
      <c r="MXN119" s="190"/>
      <c r="MXO119" s="190"/>
      <c r="MXP119" s="190"/>
      <c r="MXQ119" s="190"/>
      <c r="MXR119" s="190"/>
      <c r="MXS119" s="190"/>
      <c r="MXT119" s="190"/>
      <c r="MXU119" s="190"/>
      <c r="MXV119" s="190"/>
      <c r="MXW119" s="190"/>
      <c r="MXX119" s="190"/>
      <c r="MXY119" s="190"/>
      <c r="MXZ119" s="190"/>
      <c r="MYA119" s="190"/>
      <c r="MYB119" s="190"/>
      <c r="MYC119" s="190"/>
      <c r="MYD119" s="190"/>
      <c r="MYE119" s="190"/>
      <c r="MYF119" s="190"/>
      <c r="MYG119" s="190"/>
      <c r="MYH119" s="190"/>
      <c r="MYI119" s="190"/>
      <c r="MYJ119" s="190"/>
      <c r="MYK119" s="190"/>
      <c r="MYL119" s="190"/>
      <c r="MYM119" s="190"/>
      <c r="MYN119" s="190"/>
      <c r="MYO119" s="190"/>
      <c r="MYP119" s="190"/>
      <c r="MYQ119" s="190"/>
      <c r="MYR119" s="190"/>
      <c r="MYS119" s="190"/>
      <c r="MYT119" s="190"/>
      <c r="MYU119" s="190"/>
      <c r="MYV119" s="190"/>
      <c r="MYW119" s="190"/>
      <c r="MYX119" s="190"/>
      <c r="MYY119" s="190"/>
      <c r="MYZ119" s="190"/>
      <c r="MZA119" s="190"/>
      <c r="MZB119" s="190"/>
      <c r="MZC119" s="190"/>
      <c r="MZD119" s="190"/>
      <c r="MZE119" s="190"/>
      <c r="MZF119" s="190"/>
      <c r="MZG119" s="190"/>
      <c r="MZH119" s="190"/>
      <c r="MZI119" s="190"/>
      <c r="MZJ119" s="190"/>
      <c r="MZK119" s="190"/>
      <c r="MZL119" s="190"/>
      <c r="MZM119" s="190"/>
      <c r="MZN119" s="190"/>
      <c r="MZO119" s="190"/>
      <c r="MZP119" s="190"/>
      <c r="MZQ119" s="190"/>
      <c r="MZR119" s="190"/>
      <c r="MZS119" s="190"/>
      <c r="MZT119" s="190"/>
      <c r="MZU119" s="190"/>
      <c r="MZV119" s="190"/>
      <c r="MZW119" s="190"/>
      <c r="MZX119" s="190"/>
      <c r="MZY119" s="190"/>
      <c r="MZZ119" s="190"/>
      <c r="NAA119" s="190"/>
      <c r="NAB119" s="190"/>
      <c r="NAC119" s="190"/>
      <c r="NAD119" s="190"/>
      <c r="NAE119" s="190"/>
      <c r="NAF119" s="190"/>
      <c r="NAG119" s="190"/>
      <c r="NAH119" s="190"/>
      <c r="NAI119" s="190"/>
      <c r="NAJ119" s="190"/>
      <c r="NAK119" s="190"/>
      <c r="NAL119" s="190"/>
      <c r="NAM119" s="190"/>
      <c r="NAN119" s="190"/>
      <c r="NAO119" s="190"/>
      <c r="NAP119" s="190"/>
      <c r="NAQ119" s="190"/>
      <c r="NAR119" s="190"/>
      <c r="NAS119" s="190"/>
      <c r="NAT119" s="190"/>
      <c r="NAU119" s="190"/>
      <c r="NAV119" s="190"/>
      <c r="NAW119" s="190"/>
      <c r="NAX119" s="190"/>
      <c r="NAY119" s="190"/>
      <c r="NAZ119" s="190"/>
      <c r="NBA119" s="190"/>
      <c r="NBB119" s="190"/>
      <c r="NBC119" s="190"/>
      <c r="NBD119" s="190"/>
      <c r="NBE119" s="190"/>
      <c r="NBF119" s="190"/>
      <c r="NBG119" s="190"/>
      <c r="NBH119" s="190"/>
      <c r="NBI119" s="190"/>
      <c r="NBJ119" s="190"/>
      <c r="NBK119" s="190"/>
      <c r="NBL119" s="190"/>
      <c r="NBM119" s="190"/>
      <c r="NBN119" s="190"/>
      <c r="NBO119" s="190"/>
      <c r="NBP119" s="190"/>
      <c r="NBQ119" s="190"/>
      <c r="NBR119" s="190"/>
      <c r="NBS119" s="190"/>
      <c r="NBT119" s="190"/>
      <c r="NBU119" s="190"/>
      <c r="NBV119" s="190"/>
      <c r="NBW119" s="190"/>
      <c r="NBX119" s="190"/>
      <c r="NBY119" s="190"/>
      <c r="NBZ119" s="190"/>
      <c r="NCA119" s="190"/>
      <c r="NCB119" s="190"/>
      <c r="NCC119" s="190"/>
      <c r="NCD119" s="190"/>
      <c r="NCE119" s="190"/>
      <c r="NCF119" s="190"/>
      <c r="NCG119" s="190"/>
      <c r="NCH119" s="190"/>
      <c r="NCI119" s="190"/>
      <c r="NCJ119" s="190"/>
      <c r="NCK119" s="190"/>
      <c r="NCL119" s="190"/>
      <c r="NCM119" s="190"/>
      <c r="NCN119" s="190"/>
      <c r="NCO119" s="190"/>
      <c r="NCP119" s="190"/>
      <c r="NCQ119" s="190"/>
      <c r="NCR119" s="190"/>
      <c r="NCS119" s="190"/>
      <c r="NCT119" s="190"/>
      <c r="NCU119" s="190"/>
      <c r="NCV119" s="190"/>
      <c r="NCW119" s="190"/>
      <c r="NCX119" s="190"/>
      <c r="NCY119" s="190"/>
      <c r="NCZ119" s="190"/>
      <c r="NDA119" s="190"/>
      <c r="NDB119" s="190"/>
      <c r="NDC119" s="190"/>
      <c r="NDD119" s="190"/>
      <c r="NDE119" s="190"/>
      <c r="NDF119" s="190"/>
      <c r="NDG119" s="190"/>
      <c r="NDH119" s="190"/>
      <c r="NDI119" s="190"/>
      <c r="NDJ119" s="190"/>
      <c r="NDK119" s="190"/>
      <c r="NDL119" s="190"/>
      <c r="NDM119" s="190"/>
      <c r="NDN119" s="190"/>
      <c r="NDO119" s="190"/>
      <c r="NDP119" s="190"/>
      <c r="NDQ119" s="190"/>
      <c r="NDR119" s="190"/>
      <c r="NDS119" s="190"/>
      <c r="NDT119" s="190"/>
      <c r="NDU119" s="190"/>
      <c r="NDV119" s="190"/>
      <c r="NDW119" s="190"/>
      <c r="NDX119" s="190"/>
      <c r="NDY119" s="190"/>
      <c r="NDZ119" s="190"/>
      <c r="NEA119" s="190"/>
      <c r="NEB119" s="190"/>
      <c r="NEC119" s="190"/>
      <c r="NED119" s="190"/>
      <c r="NEE119" s="190"/>
      <c r="NEF119" s="190"/>
      <c r="NEG119" s="190"/>
      <c r="NEH119" s="190"/>
      <c r="NEI119" s="190"/>
      <c r="NEJ119" s="190"/>
      <c r="NEK119" s="190"/>
      <c r="NEL119" s="190"/>
      <c r="NEM119" s="190"/>
      <c r="NEN119" s="190"/>
      <c r="NEO119" s="190"/>
      <c r="NEP119" s="190"/>
      <c r="NEQ119" s="190"/>
      <c r="NER119" s="190"/>
      <c r="NES119" s="190"/>
      <c r="NET119" s="190"/>
      <c r="NEU119" s="190"/>
      <c r="NEV119" s="190"/>
      <c r="NEW119" s="190"/>
      <c r="NEX119" s="190"/>
      <c r="NEY119" s="190"/>
      <c r="NEZ119" s="190"/>
      <c r="NFA119" s="190"/>
      <c r="NFB119" s="190"/>
      <c r="NFC119" s="190"/>
      <c r="NFD119" s="190"/>
      <c r="NFE119" s="190"/>
      <c r="NFF119" s="190"/>
      <c r="NFG119" s="190"/>
      <c r="NFH119" s="190"/>
      <c r="NFI119" s="190"/>
      <c r="NFJ119" s="190"/>
      <c r="NFK119" s="190"/>
      <c r="NFL119" s="190"/>
      <c r="NFM119" s="190"/>
      <c r="NFN119" s="190"/>
      <c r="NFO119" s="190"/>
      <c r="NFP119" s="190"/>
      <c r="NFQ119" s="190"/>
      <c r="NFR119" s="190"/>
      <c r="NFS119" s="190"/>
      <c r="NFT119" s="190"/>
      <c r="NFU119" s="190"/>
      <c r="NFV119" s="190"/>
      <c r="NFW119" s="190"/>
      <c r="NFX119" s="190"/>
      <c r="NFY119" s="190"/>
      <c r="NFZ119" s="190"/>
      <c r="NGA119" s="190"/>
      <c r="NGB119" s="190"/>
      <c r="NGC119" s="190"/>
      <c r="NGD119" s="190"/>
      <c r="NGE119" s="190"/>
      <c r="NGF119" s="190"/>
      <c r="NGG119" s="190"/>
      <c r="NGH119" s="190"/>
      <c r="NGI119" s="190"/>
      <c r="NGJ119" s="190"/>
      <c r="NGK119" s="190"/>
      <c r="NGL119" s="190"/>
      <c r="NGM119" s="190"/>
      <c r="NGN119" s="190"/>
      <c r="NGO119" s="190"/>
      <c r="NGP119" s="190"/>
      <c r="NGQ119" s="190"/>
      <c r="NGR119" s="190"/>
      <c r="NGS119" s="190"/>
      <c r="NGT119" s="190"/>
      <c r="NGU119" s="190"/>
      <c r="NGV119" s="190"/>
      <c r="NGW119" s="190"/>
      <c r="NGX119" s="190"/>
      <c r="NGY119" s="190"/>
      <c r="NGZ119" s="190"/>
      <c r="NHA119" s="190"/>
      <c r="NHB119" s="190"/>
      <c r="NHC119" s="190"/>
      <c r="NHD119" s="190"/>
      <c r="NHE119" s="190"/>
      <c r="NHF119" s="190"/>
      <c r="NHG119" s="190"/>
      <c r="NHH119" s="190"/>
      <c r="NHI119" s="190"/>
      <c r="NHJ119" s="190"/>
      <c r="NHK119" s="190"/>
      <c r="NHL119" s="190"/>
      <c r="NHM119" s="190"/>
      <c r="NHN119" s="190"/>
      <c r="NHO119" s="190"/>
      <c r="NHP119" s="190"/>
      <c r="NHQ119" s="190"/>
      <c r="NHR119" s="190"/>
      <c r="NHS119" s="190"/>
      <c r="NHT119" s="190"/>
      <c r="NHU119" s="190"/>
      <c r="NHV119" s="190"/>
      <c r="NHW119" s="190"/>
      <c r="NHX119" s="190"/>
      <c r="NHY119" s="190"/>
      <c r="NHZ119" s="190"/>
      <c r="NIA119" s="190"/>
      <c r="NIB119" s="190"/>
      <c r="NIC119" s="190"/>
      <c r="NID119" s="190"/>
      <c r="NIE119" s="190"/>
      <c r="NIF119" s="190"/>
      <c r="NIG119" s="190"/>
      <c r="NIH119" s="190"/>
      <c r="NII119" s="190"/>
      <c r="NIJ119" s="190"/>
      <c r="NIK119" s="190"/>
      <c r="NIL119" s="190"/>
      <c r="NIM119" s="190"/>
      <c r="NIN119" s="190"/>
      <c r="NIO119" s="190"/>
      <c r="NIP119" s="190"/>
      <c r="NIQ119" s="190"/>
      <c r="NIR119" s="190"/>
      <c r="NIS119" s="190"/>
      <c r="NIT119" s="190"/>
      <c r="NIU119" s="190"/>
      <c r="NIV119" s="190"/>
      <c r="NIW119" s="190"/>
      <c r="NIX119" s="190"/>
      <c r="NIY119" s="190"/>
      <c r="NIZ119" s="190"/>
      <c r="NJA119" s="190"/>
      <c r="NJB119" s="190"/>
      <c r="NJC119" s="190"/>
      <c r="NJD119" s="190"/>
      <c r="NJE119" s="190"/>
      <c r="NJF119" s="190"/>
      <c r="NJG119" s="190"/>
      <c r="NJH119" s="190"/>
      <c r="NJI119" s="190"/>
      <c r="NJJ119" s="190"/>
      <c r="NJK119" s="190"/>
      <c r="NJL119" s="190"/>
      <c r="NJM119" s="190"/>
      <c r="NJN119" s="190"/>
      <c r="NJO119" s="190"/>
      <c r="NJP119" s="190"/>
      <c r="NJQ119" s="190"/>
      <c r="NJR119" s="190"/>
      <c r="NJS119" s="190"/>
      <c r="NJT119" s="190"/>
      <c r="NJU119" s="190"/>
      <c r="NJV119" s="190"/>
      <c r="NJW119" s="190"/>
      <c r="NJX119" s="190"/>
      <c r="NJY119" s="190"/>
      <c r="NJZ119" s="190"/>
      <c r="NKA119" s="190"/>
      <c r="NKB119" s="190"/>
      <c r="NKC119" s="190"/>
      <c r="NKD119" s="190"/>
      <c r="NKE119" s="190"/>
      <c r="NKF119" s="190"/>
      <c r="NKG119" s="190"/>
      <c r="NKH119" s="190"/>
      <c r="NKI119" s="190"/>
      <c r="NKJ119" s="190"/>
      <c r="NKK119" s="190"/>
      <c r="NKL119" s="190"/>
      <c r="NKM119" s="190"/>
      <c r="NKN119" s="190"/>
      <c r="NKO119" s="190"/>
      <c r="NKP119" s="190"/>
      <c r="NKQ119" s="190"/>
      <c r="NKR119" s="190"/>
      <c r="NKS119" s="190"/>
      <c r="NKT119" s="190"/>
      <c r="NKU119" s="190"/>
      <c r="NKV119" s="190"/>
      <c r="NKW119" s="190"/>
      <c r="NKX119" s="190"/>
      <c r="NKY119" s="190"/>
      <c r="NKZ119" s="190"/>
      <c r="NLA119" s="190"/>
      <c r="NLB119" s="190"/>
      <c r="NLC119" s="190"/>
      <c r="NLD119" s="190"/>
      <c r="NLE119" s="190"/>
      <c r="NLF119" s="190"/>
      <c r="NLG119" s="190"/>
      <c r="NLH119" s="190"/>
      <c r="NLI119" s="190"/>
      <c r="NLJ119" s="190"/>
      <c r="NLK119" s="190"/>
      <c r="NLL119" s="190"/>
      <c r="NLM119" s="190"/>
      <c r="NLN119" s="190"/>
      <c r="NLO119" s="190"/>
      <c r="NLP119" s="190"/>
      <c r="NLQ119" s="190"/>
      <c r="NLR119" s="190"/>
      <c r="NLS119" s="190"/>
      <c r="NLT119" s="190"/>
      <c r="NLU119" s="190"/>
      <c r="NLV119" s="190"/>
      <c r="NLW119" s="190"/>
      <c r="NLX119" s="190"/>
      <c r="NLY119" s="190"/>
      <c r="NLZ119" s="190"/>
      <c r="NMA119" s="190"/>
      <c r="NMB119" s="190"/>
      <c r="NMC119" s="190"/>
      <c r="NMD119" s="190"/>
      <c r="NME119" s="190"/>
      <c r="NMF119" s="190"/>
      <c r="NMG119" s="190"/>
      <c r="NMH119" s="190"/>
      <c r="NMI119" s="190"/>
      <c r="NMJ119" s="190"/>
      <c r="NMK119" s="190"/>
      <c r="NML119" s="190"/>
      <c r="NMM119" s="190"/>
      <c r="NMN119" s="190"/>
      <c r="NMO119" s="190"/>
      <c r="NMP119" s="190"/>
      <c r="NMQ119" s="190"/>
      <c r="NMR119" s="190"/>
      <c r="NMS119" s="190"/>
      <c r="NMT119" s="190"/>
      <c r="NMU119" s="190"/>
      <c r="NMV119" s="190"/>
      <c r="NMW119" s="190"/>
      <c r="NMX119" s="190"/>
      <c r="NMY119" s="190"/>
      <c r="NMZ119" s="190"/>
      <c r="NNA119" s="190"/>
      <c r="NNB119" s="190"/>
      <c r="NNC119" s="190"/>
      <c r="NND119" s="190"/>
      <c r="NNE119" s="190"/>
      <c r="NNF119" s="190"/>
      <c r="NNG119" s="190"/>
      <c r="NNH119" s="190"/>
      <c r="NNI119" s="190"/>
      <c r="NNJ119" s="190"/>
      <c r="NNK119" s="190"/>
      <c r="NNL119" s="190"/>
      <c r="NNM119" s="190"/>
      <c r="NNN119" s="190"/>
      <c r="NNO119" s="190"/>
      <c r="NNP119" s="190"/>
      <c r="NNQ119" s="190"/>
      <c r="NNR119" s="190"/>
      <c r="NNS119" s="190"/>
      <c r="NNT119" s="190"/>
      <c r="NNU119" s="190"/>
      <c r="NNV119" s="190"/>
      <c r="NNW119" s="190"/>
      <c r="NNX119" s="190"/>
      <c r="NNY119" s="190"/>
      <c r="NNZ119" s="190"/>
      <c r="NOA119" s="190"/>
      <c r="NOB119" s="190"/>
      <c r="NOC119" s="190"/>
      <c r="NOD119" s="190"/>
      <c r="NOE119" s="190"/>
      <c r="NOF119" s="190"/>
      <c r="NOG119" s="190"/>
      <c r="NOH119" s="190"/>
      <c r="NOI119" s="190"/>
      <c r="NOJ119" s="190"/>
      <c r="NOK119" s="190"/>
      <c r="NOL119" s="190"/>
      <c r="NOM119" s="190"/>
      <c r="NON119" s="190"/>
      <c r="NOO119" s="190"/>
      <c r="NOP119" s="190"/>
      <c r="NOQ119" s="190"/>
      <c r="NOR119" s="190"/>
      <c r="NOS119" s="190"/>
      <c r="NOT119" s="190"/>
      <c r="NOU119" s="190"/>
      <c r="NOV119" s="190"/>
      <c r="NOW119" s="190"/>
      <c r="NOX119" s="190"/>
      <c r="NOY119" s="190"/>
      <c r="NOZ119" s="190"/>
      <c r="NPA119" s="190"/>
      <c r="NPB119" s="190"/>
      <c r="NPC119" s="190"/>
      <c r="NPD119" s="190"/>
      <c r="NPE119" s="190"/>
      <c r="NPF119" s="190"/>
      <c r="NPG119" s="190"/>
      <c r="NPH119" s="190"/>
      <c r="NPI119" s="190"/>
      <c r="NPJ119" s="190"/>
      <c r="NPK119" s="190"/>
      <c r="NPL119" s="190"/>
      <c r="NPM119" s="190"/>
      <c r="NPN119" s="190"/>
      <c r="NPO119" s="190"/>
      <c r="NPP119" s="190"/>
      <c r="NPQ119" s="190"/>
      <c r="NPR119" s="190"/>
      <c r="NPS119" s="190"/>
      <c r="NPT119" s="190"/>
      <c r="NPU119" s="190"/>
      <c r="NPV119" s="190"/>
      <c r="NPW119" s="190"/>
      <c r="NPX119" s="190"/>
      <c r="NPY119" s="190"/>
      <c r="NPZ119" s="190"/>
      <c r="NQA119" s="190"/>
      <c r="NQB119" s="190"/>
      <c r="NQC119" s="190"/>
      <c r="NQD119" s="190"/>
      <c r="NQE119" s="190"/>
      <c r="NQF119" s="190"/>
      <c r="NQG119" s="190"/>
      <c r="NQH119" s="190"/>
      <c r="NQI119" s="190"/>
      <c r="NQJ119" s="190"/>
      <c r="NQK119" s="190"/>
      <c r="NQL119" s="190"/>
      <c r="NQM119" s="190"/>
      <c r="NQN119" s="190"/>
      <c r="NQO119" s="190"/>
      <c r="NQP119" s="190"/>
      <c r="NQQ119" s="190"/>
      <c r="NQR119" s="190"/>
      <c r="NQS119" s="190"/>
      <c r="NQT119" s="190"/>
      <c r="NQU119" s="190"/>
      <c r="NQV119" s="190"/>
      <c r="NQW119" s="190"/>
      <c r="NQX119" s="190"/>
      <c r="NQY119" s="190"/>
      <c r="NQZ119" s="190"/>
      <c r="NRA119" s="190"/>
      <c r="NRB119" s="190"/>
      <c r="NRC119" s="190"/>
      <c r="NRD119" s="190"/>
      <c r="NRE119" s="190"/>
      <c r="NRF119" s="190"/>
      <c r="NRG119" s="190"/>
      <c r="NRH119" s="190"/>
      <c r="NRI119" s="190"/>
      <c r="NRJ119" s="190"/>
      <c r="NRK119" s="190"/>
      <c r="NRL119" s="190"/>
      <c r="NRM119" s="190"/>
      <c r="NRN119" s="190"/>
      <c r="NRO119" s="190"/>
      <c r="NRP119" s="190"/>
      <c r="NRQ119" s="190"/>
      <c r="NRR119" s="190"/>
      <c r="NRS119" s="190"/>
      <c r="NRT119" s="190"/>
      <c r="NRU119" s="190"/>
      <c r="NRV119" s="190"/>
      <c r="NRW119" s="190"/>
      <c r="NRX119" s="190"/>
      <c r="NRY119" s="190"/>
      <c r="NRZ119" s="190"/>
      <c r="NSA119" s="190"/>
      <c r="NSB119" s="190"/>
      <c r="NSC119" s="190"/>
      <c r="NSD119" s="190"/>
      <c r="NSE119" s="190"/>
      <c r="NSF119" s="190"/>
      <c r="NSG119" s="190"/>
      <c r="NSH119" s="190"/>
      <c r="NSI119" s="190"/>
      <c r="NSJ119" s="190"/>
      <c r="NSK119" s="190"/>
      <c r="NSL119" s="190"/>
      <c r="NSM119" s="190"/>
      <c r="NSN119" s="190"/>
      <c r="NSO119" s="190"/>
      <c r="NSP119" s="190"/>
      <c r="NSQ119" s="190"/>
      <c r="NSR119" s="190"/>
      <c r="NSS119" s="190"/>
      <c r="NST119" s="190"/>
      <c r="NSU119" s="190"/>
      <c r="NSV119" s="190"/>
      <c r="NSW119" s="190"/>
      <c r="NSX119" s="190"/>
      <c r="NSY119" s="190"/>
      <c r="NSZ119" s="190"/>
      <c r="NTA119" s="190"/>
      <c r="NTB119" s="190"/>
      <c r="NTC119" s="190"/>
      <c r="NTD119" s="190"/>
      <c r="NTE119" s="190"/>
      <c r="NTF119" s="190"/>
      <c r="NTG119" s="190"/>
      <c r="NTH119" s="190"/>
      <c r="NTI119" s="190"/>
      <c r="NTJ119" s="190"/>
      <c r="NTK119" s="190"/>
      <c r="NTL119" s="190"/>
      <c r="NTM119" s="190"/>
      <c r="NTN119" s="190"/>
      <c r="NTO119" s="190"/>
      <c r="NTP119" s="190"/>
      <c r="NTQ119" s="190"/>
      <c r="NTR119" s="190"/>
      <c r="NTS119" s="190"/>
      <c r="NTT119" s="190"/>
      <c r="NTU119" s="190"/>
      <c r="NTV119" s="190"/>
      <c r="NTW119" s="190"/>
      <c r="NTX119" s="190"/>
      <c r="NTY119" s="190"/>
      <c r="NTZ119" s="190"/>
      <c r="NUA119" s="190"/>
      <c r="NUB119" s="190"/>
      <c r="NUC119" s="190"/>
      <c r="NUD119" s="190"/>
      <c r="NUE119" s="190"/>
      <c r="NUF119" s="190"/>
      <c r="NUG119" s="190"/>
      <c r="NUH119" s="190"/>
      <c r="NUI119" s="190"/>
      <c r="NUJ119" s="190"/>
      <c r="NUK119" s="190"/>
      <c r="NUL119" s="190"/>
      <c r="NUM119" s="190"/>
      <c r="NUN119" s="190"/>
      <c r="NUO119" s="190"/>
      <c r="NUP119" s="190"/>
      <c r="NUQ119" s="190"/>
      <c r="NUR119" s="190"/>
      <c r="NUS119" s="190"/>
      <c r="NUT119" s="190"/>
      <c r="NUU119" s="190"/>
      <c r="NUV119" s="190"/>
      <c r="NUW119" s="190"/>
      <c r="NUX119" s="190"/>
      <c r="NUY119" s="190"/>
      <c r="NUZ119" s="190"/>
      <c r="NVA119" s="190"/>
      <c r="NVB119" s="190"/>
      <c r="NVC119" s="190"/>
      <c r="NVD119" s="190"/>
      <c r="NVE119" s="190"/>
      <c r="NVF119" s="190"/>
      <c r="NVG119" s="190"/>
      <c r="NVH119" s="190"/>
      <c r="NVI119" s="190"/>
      <c r="NVJ119" s="190"/>
      <c r="NVK119" s="190"/>
      <c r="NVL119" s="190"/>
      <c r="NVM119" s="190"/>
      <c r="NVN119" s="190"/>
      <c r="NVO119" s="190"/>
      <c r="NVP119" s="190"/>
      <c r="NVQ119" s="190"/>
      <c r="NVR119" s="190"/>
      <c r="NVS119" s="190"/>
      <c r="NVT119" s="190"/>
      <c r="NVU119" s="190"/>
      <c r="NVV119" s="190"/>
      <c r="NVW119" s="190"/>
      <c r="NVX119" s="190"/>
      <c r="NVY119" s="190"/>
      <c r="NVZ119" s="190"/>
      <c r="NWA119" s="190"/>
      <c r="NWB119" s="190"/>
      <c r="NWC119" s="190"/>
      <c r="NWD119" s="190"/>
      <c r="NWE119" s="190"/>
      <c r="NWF119" s="190"/>
      <c r="NWG119" s="190"/>
      <c r="NWH119" s="190"/>
      <c r="NWI119" s="190"/>
      <c r="NWJ119" s="190"/>
      <c r="NWK119" s="190"/>
      <c r="NWL119" s="190"/>
      <c r="NWM119" s="190"/>
      <c r="NWN119" s="190"/>
      <c r="NWO119" s="190"/>
      <c r="NWP119" s="190"/>
      <c r="NWQ119" s="190"/>
      <c r="NWR119" s="190"/>
      <c r="NWS119" s="190"/>
      <c r="NWT119" s="190"/>
      <c r="NWU119" s="190"/>
      <c r="NWV119" s="190"/>
      <c r="NWW119" s="190"/>
      <c r="NWX119" s="190"/>
      <c r="NWY119" s="190"/>
      <c r="NWZ119" s="190"/>
      <c r="NXA119" s="190"/>
      <c r="NXB119" s="190"/>
      <c r="NXC119" s="190"/>
      <c r="NXD119" s="190"/>
      <c r="NXE119" s="190"/>
      <c r="NXF119" s="190"/>
      <c r="NXG119" s="190"/>
      <c r="NXH119" s="190"/>
      <c r="NXI119" s="190"/>
      <c r="NXJ119" s="190"/>
      <c r="NXK119" s="190"/>
      <c r="NXL119" s="190"/>
      <c r="NXM119" s="190"/>
      <c r="NXN119" s="190"/>
      <c r="NXO119" s="190"/>
      <c r="NXP119" s="190"/>
      <c r="NXQ119" s="190"/>
      <c r="NXR119" s="190"/>
      <c r="NXS119" s="190"/>
      <c r="NXT119" s="190"/>
      <c r="NXU119" s="190"/>
      <c r="NXV119" s="190"/>
      <c r="NXW119" s="190"/>
      <c r="NXX119" s="190"/>
      <c r="NXY119" s="190"/>
      <c r="NXZ119" s="190"/>
      <c r="NYA119" s="190"/>
      <c r="NYB119" s="190"/>
      <c r="NYC119" s="190"/>
      <c r="NYD119" s="190"/>
      <c r="NYE119" s="190"/>
      <c r="NYF119" s="190"/>
      <c r="NYG119" s="190"/>
      <c r="NYH119" s="190"/>
      <c r="NYI119" s="190"/>
      <c r="NYJ119" s="190"/>
      <c r="NYK119" s="190"/>
      <c r="NYL119" s="190"/>
      <c r="NYM119" s="190"/>
      <c r="NYN119" s="190"/>
      <c r="NYO119" s="190"/>
      <c r="NYP119" s="190"/>
      <c r="NYQ119" s="190"/>
      <c r="NYR119" s="190"/>
      <c r="NYS119" s="190"/>
      <c r="NYT119" s="190"/>
      <c r="NYU119" s="190"/>
      <c r="NYV119" s="190"/>
      <c r="NYW119" s="190"/>
      <c r="NYX119" s="190"/>
      <c r="NYY119" s="190"/>
      <c r="NYZ119" s="190"/>
      <c r="NZA119" s="190"/>
      <c r="NZB119" s="190"/>
      <c r="NZC119" s="190"/>
      <c r="NZD119" s="190"/>
      <c r="NZE119" s="190"/>
      <c r="NZF119" s="190"/>
      <c r="NZG119" s="190"/>
      <c r="NZH119" s="190"/>
      <c r="NZI119" s="190"/>
      <c r="NZJ119" s="190"/>
      <c r="NZK119" s="190"/>
      <c r="NZL119" s="190"/>
      <c r="NZM119" s="190"/>
      <c r="NZN119" s="190"/>
      <c r="NZO119" s="190"/>
      <c r="NZP119" s="190"/>
      <c r="NZQ119" s="190"/>
      <c r="NZR119" s="190"/>
      <c r="NZS119" s="190"/>
      <c r="NZT119" s="190"/>
      <c r="NZU119" s="190"/>
      <c r="NZV119" s="190"/>
      <c r="NZW119" s="190"/>
      <c r="NZX119" s="190"/>
      <c r="NZY119" s="190"/>
      <c r="NZZ119" s="190"/>
      <c r="OAA119" s="190"/>
      <c r="OAB119" s="190"/>
      <c r="OAC119" s="190"/>
      <c r="OAD119" s="190"/>
      <c r="OAE119" s="190"/>
      <c r="OAF119" s="190"/>
      <c r="OAG119" s="190"/>
      <c r="OAH119" s="190"/>
      <c r="OAI119" s="190"/>
      <c r="OAJ119" s="190"/>
      <c r="OAK119" s="190"/>
      <c r="OAL119" s="190"/>
      <c r="OAM119" s="190"/>
      <c r="OAN119" s="190"/>
      <c r="OAO119" s="190"/>
      <c r="OAP119" s="190"/>
      <c r="OAQ119" s="190"/>
      <c r="OAR119" s="190"/>
      <c r="OAS119" s="190"/>
      <c r="OAT119" s="190"/>
      <c r="OAU119" s="190"/>
      <c r="OAV119" s="190"/>
      <c r="OAW119" s="190"/>
      <c r="OAX119" s="190"/>
      <c r="OAY119" s="190"/>
      <c r="OAZ119" s="190"/>
      <c r="OBA119" s="190"/>
      <c r="OBB119" s="190"/>
      <c r="OBC119" s="190"/>
      <c r="OBD119" s="190"/>
      <c r="OBE119" s="190"/>
      <c r="OBF119" s="190"/>
      <c r="OBG119" s="190"/>
      <c r="OBH119" s="190"/>
      <c r="OBI119" s="190"/>
      <c r="OBJ119" s="190"/>
      <c r="OBK119" s="190"/>
      <c r="OBL119" s="190"/>
      <c r="OBM119" s="190"/>
      <c r="OBN119" s="190"/>
      <c r="OBO119" s="190"/>
      <c r="OBP119" s="190"/>
      <c r="OBQ119" s="190"/>
      <c r="OBR119" s="190"/>
      <c r="OBS119" s="190"/>
      <c r="OBT119" s="190"/>
      <c r="OBU119" s="190"/>
      <c r="OBV119" s="190"/>
      <c r="OBW119" s="190"/>
      <c r="OBX119" s="190"/>
      <c r="OBY119" s="190"/>
      <c r="OBZ119" s="190"/>
      <c r="OCA119" s="190"/>
      <c r="OCB119" s="190"/>
      <c r="OCC119" s="190"/>
      <c r="OCD119" s="190"/>
      <c r="OCE119" s="190"/>
      <c r="OCF119" s="190"/>
      <c r="OCG119" s="190"/>
      <c r="OCH119" s="190"/>
      <c r="OCI119" s="190"/>
      <c r="OCJ119" s="190"/>
      <c r="OCK119" s="190"/>
      <c r="OCL119" s="190"/>
      <c r="OCM119" s="190"/>
      <c r="OCN119" s="190"/>
      <c r="OCO119" s="190"/>
      <c r="OCP119" s="190"/>
      <c r="OCQ119" s="190"/>
      <c r="OCR119" s="190"/>
      <c r="OCS119" s="190"/>
      <c r="OCT119" s="190"/>
      <c r="OCU119" s="190"/>
      <c r="OCV119" s="190"/>
      <c r="OCW119" s="190"/>
      <c r="OCX119" s="190"/>
      <c r="OCY119" s="190"/>
      <c r="OCZ119" s="190"/>
      <c r="ODA119" s="190"/>
      <c r="ODB119" s="190"/>
      <c r="ODC119" s="190"/>
      <c r="ODD119" s="190"/>
      <c r="ODE119" s="190"/>
      <c r="ODF119" s="190"/>
      <c r="ODG119" s="190"/>
      <c r="ODH119" s="190"/>
      <c r="ODI119" s="190"/>
      <c r="ODJ119" s="190"/>
      <c r="ODK119" s="190"/>
      <c r="ODL119" s="190"/>
      <c r="ODM119" s="190"/>
      <c r="ODN119" s="190"/>
      <c r="ODO119" s="190"/>
      <c r="ODP119" s="190"/>
      <c r="ODQ119" s="190"/>
      <c r="ODR119" s="190"/>
      <c r="ODS119" s="190"/>
      <c r="ODT119" s="190"/>
      <c r="ODU119" s="190"/>
      <c r="ODV119" s="190"/>
      <c r="ODW119" s="190"/>
      <c r="ODX119" s="190"/>
      <c r="ODY119" s="190"/>
      <c r="ODZ119" s="190"/>
      <c r="OEA119" s="190"/>
      <c r="OEB119" s="190"/>
      <c r="OEC119" s="190"/>
      <c r="OED119" s="190"/>
      <c r="OEE119" s="190"/>
      <c r="OEF119" s="190"/>
      <c r="OEG119" s="190"/>
      <c r="OEH119" s="190"/>
      <c r="OEI119" s="190"/>
      <c r="OEJ119" s="190"/>
      <c r="OEK119" s="190"/>
      <c r="OEL119" s="190"/>
      <c r="OEM119" s="190"/>
      <c r="OEN119" s="190"/>
      <c r="OEO119" s="190"/>
      <c r="OEP119" s="190"/>
      <c r="OEQ119" s="190"/>
      <c r="OER119" s="190"/>
      <c r="OES119" s="190"/>
      <c r="OET119" s="190"/>
      <c r="OEU119" s="190"/>
      <c r="OEV119" s="190"/>
      <c r="OEW119" s="190"/>
      <c r="OEX119" s="190"/>
      <c r="OEY119" s="190"/>
      <c r="OEZ119" s="190"/>
      <c r="OFA119" s="190"/>
      <c r="OFB119" s="190"/>
      <c r="OFC119" s="190"/>
      <c r="OFD119" s="190"/>
      <c r="OFE119" s="190"/>
      <c r="OFF119" s="190"/>
      <c r="OFG119" s="190"/>
      <c r="OFH119" s="190"/>
      <c r="OFI119" s="190"/>
      <c r="OFJ119" s="190"/>
      <c r="OFK119" s="190"/>
      <c r="OFL119" s="190"/>
      <c r="OFM119" s="190"/>
      <c r="OFN119" s="190"/>
      <c r="OFO119" s="190"/>
      <c r="OFP119" s="190"/>
      <c r="OFQ119" s="190"/>
      <c r="OFR119" s="190"/>
      <c r="OFS119" s="190"/>
      <c r="OFT119" s="190"/>
      <c r="OFU119" s="190"/>
      <c r="OFV119" s="190"/>
      <c r="OFW119" s="190"/>
      <c r="OFX119" s="190"/>
      <c r="OFY119" s="190"/>
      <c r="OFZ119" s="190"/>
      <c r="OGA119" s="190"/>
      <c r="OGB119" s="190"/>
      <c r="OGC119" s="190"/>
      <c r="OGD119" s="190"/>
      <c r="OGE119" s="190"/>
      <c r="OGF119" s="190"/>
      <c r="OGG119" s="190"/>
      <c r="OGH119" s="190"/>
      <c r="OGI119" s="190"/>
      <c r="OGJ119" s="190"/>
      <c r="OGK119" s="190"/>
      <c r="OGL119" s="190"/>
      <c r="OGM119" s="190"/>
      <c r="OGN119" s="190"/>
      <c r="OGO119" s="190"/>
      <c r="OGP119" s="190"/>
      <c r="OGQ119" s="190"/>
      <c r="OGR119" s="190"/>
      <c r="OGS119" s="190"/>
      <c r="OGT119" s="190"/>
      <c r="OGU119" s="190"/>
      <c r="OGV119" s="190"/>
      <c r="OGW119" s="190"/>
      <c r="OGX119" s="190"/>
      <c r="OGY119" s="190"/>
      <c r="OGZ119" s="190"/>
      <c r="OHA119" s="190"/>
      <c r="OHB119" s="190"/>
      <c r="OHC119" s="190"/>
      <c r="OHD119" s="190"/>
      <c r="OHE119" s="190"/>
      <c r="OHF119" s="190"/>
      <c r="OHG119" s="190"/>
      <c r="OHH119" s="190"/>
      <c r="OHI119" s="190"/>
      <c r="OHJ119" s="190"/>
      <c r="OHK119" s="190"/>
      <c r="OHL119" s="190"/>
      <c r="OHM119" s="190"/>
      <c r="OHN119" s="190"/>
      <c r="OHO119" s="190"/>
      <c r="OHP119" s="190"/>
      <c r="OHQ119" s="190"/>
      <c r="OHR119" s="190"/>
      <c r="OHS119" s="190"/>
      <c r="OHT119" s="190"/>
      <c r="OHU119" s="190"/>
      <c r="OHV119" s="190"/>
      <c r="OHW119" s="190"/>
      <c r="OHX119" s="190"/>
      <c r="OHY119" s="190"/>
      <c r="OHZ119" s="190"/>
      <c r="OIA119" s="190"/>
      <c r="OIB119" s="190"/>
      <c r="OIC119" s="190"/>
      <c r="OID119" s="190"/>
      <c r="OIE119" s="190"/>
      <c r="OIF119" s="190"/>
      <c r="OIG119" s="190"/>
      <c r="OIH119" s="190"/>
      <c r="OII119" s="190"/>
      <c r="OIJ119" s="190"/>
      <c r="OIK119" s="190"/>
      <c r="OIL119" s="190"/>
      <c r="OIM119" s="190"/>
      <c r="OIN119" s="190"/>
      <c r="OIO119" s="190"/>
      <c r="OIP119" s="190"/>
      <c r="OIQ119" s="190"/>
      <c r="OIR119" s="190"/>
      <c r="OIS119" s="190"/>
      <c r="OIT119" s="190"/>
      <c r="OIU119" s="190"/>
      <c r="OIV119" s="190"/>
      <c r="OIW119" s="190"/>
      <c r="OIX119" s="190"/>
      <c r="OIY119" s="190"/>
      <c r="OIZ119" s="190"/>
      <c r="OJA119" s="190"/>
      <c r="OJB119" s="190"/>
      <c r="OJC119" s="190"/>
      <c r="OJD119" s="190"/>
      <c r="OJE119" s="190"/>
      <c r="OJF119" s="190"/>
      <c r="OJG119" s="190"/>
      <c r="OJH119" s="190"/>
      <c r="OJI119" s="190"/>
      <c r="OJJ119" s="190"/>
      <c r="OJK119" s="190"/>
      <c r="OJL119" s="190"/>
      <c r="OJM119" s="190"/>
      <c r="OJN119" s="190"/>
      <c r="OJO119" s="190"/>
      <c r="OJP119" s="190"/>
      <c r="OJQ119" s="190"/>
      <c r="OJR119" s="190"/>
      <c r="OJS119" s="190"/>
      <c r="OJT119" s="190"/>
      <c r="OJU119" s="190"/>
      <c r="OJV119" s="190"/>
      <c r="OJW119" s="190"/>
      <c r="OJX119" s="190"/>
      <c r="OJY119" s="190"/>
      <c r="OJZ119" s="190"/>
      <c r="OKA119" s="190"/>
      <c r="OKB119" s="190"/>
      <c r="OKC119" s="190"/>
      <c r="OKD119" s="190"/>
      <c r="OKE119" s="190"/>
      <c r="OKF119" s="190"/>
      <c r="OKG119" s="190"/>
      <c r="OKH119" s="190"/>
      <c r="OKI119" s="190"/>
      <c r="OKJ119" s="190"/>
      <c r="OKK119" s="190"/>
      <c r="OKL119" s="190"/>
      <c r="OKM119" s="190"/>
      <c r="OKN119" s="190"/>
      <c r="OKO119" s="190"/>
      <c r="OKP119" s="190"/>
      <c r="OKQ119" s="190"/>
      <c r="OKR119" s="190"/>
      <c r="OKS119" s="190"/>
      <c r="OKT119" s="190"/>
      <c r="OKU119" s="190"/>
      <c r="OKV119" s="190"/>
      <c r="OKW119" s="190"/>
      <c r="OKX119" s="190"/>
      <c r="OKY119" s="190"/>
      <c r="OKZ119" s="190"/>
      <c r="OLA119" s="190"/>
      <c r="OLB119" s="190"/>
      <c r="OLC119" s="190"/>
      <c r="OLD119" s="190"/>
      <c r="OLE119" s="190"/>
      <c r="OLF119" s="190"/>
      <c r="OLG119" s="190"/>
      <c r="OLH119" s="190"/>
      <c r="OLI119" s="190"/>
      <c r="OLJ119" s="190"/>
      <c r="OLK119" s="190"/>
      <c r="OLL119" s="190"/>
      <c r="OLM119" s="190"/>
      <c r="OLN119" s="190"/>
      <c r="OLO119" s="190"/>
      <c r="OLP119" s="190"/>
      <c r="OLQ119" s="190"/>
      <c r="OLR119" s="190"/>
      <c r="OLS119" s="190"/>
      <c r="OLT119" s="190"/>
      <c r="OLU119" s="190"/>
      <c r="OLV119" s="190"/>
      <c r="OLW119" s="190"/>
      <c r="OLX119" s="190"/>
      <c r="OLY119" s="190"/>
      <c r="OLZ119" s="190"/>
      <c r="OMA119" s="190"/>
      <c r="OMB119" s="190"/>
      <c r="OMC119" s="190"/>
      <c r="OMD119" s="190"/>
      <c r="OME119" s="190"/>
      <c r="OMF119" s="190"/>
      <c r="OMG119" s="190"/>
      <c r="OMH119" s="190"/>
      <c r="OMI119" s="190"/>
      <c r="OMJ119" s="190"/>
      <c r="OMK119" s="190"/>
      <c r="OML119" s="190"/>
      <c r="OMM119" s="190"/>
      <c r="OMN119" s="190"/>
      <c r="OMO119" s="190"/>
      <c r="OMP119" s="190"/>
      <c r="OMQ119" s="190"/>
      <c r="OMR119" s="190"/>
      <c r="OMS119" s="190"/>
      <c r="OMT119" s="190"/>
      <c r="OMU119" s="190"/>
      <c r="OMV119" s="190"/>
      <c r="OMW119" s="190"/>
      <c r="OMX119" s="190"/>
      <c r="OMY119" s="190"/>
      <c r="OMZ119" s="190"/>
      <c r="ONA119" s="190"/>
      <c r="ONB119" s="190"/>
      <c r="ONC119" s="190"/>
      <c r="OND119" s="190"/>
      <c r="ONE119" s="190"/>
      <c r="ONF119" s="190"/>
      <c r="ONG119" s="190"/>
      <c r="ONH119" s="190"/>
      <c r="ONI119" s="190"/>
      <c r="ONJ119" s="190"/>
      <c r="ONK119" s="190"/>
      <c r="ONL119" s="190"/>
      <c r="ONM119" s="190"/>
      <c r="ONN119" s="190"/>
      <c r="ONO119" s="190"/>
      <c r="ONP119" s="190"/>
      <c r="ONQ119" s="190"/>
      <c r="ONR119" s="190"/>
      <c r="ONS119" s="190"/>
      <c r="ONT119" s="190"/>
      <c r="ONU119" s="190"/>
      <c r="ONV119" s="190"/>
      <c r="ONW119" s="190"/>
      <c r="ONX119" s="190"/>
      <c r="ONY119" s="190"/>
      <c r="ONZ119" s="190"/>
      <c r="OOA119" s="190"/>
      <c r="OOB119" s="190"/>
      <c r="OOC119" s="190"/>
      <c r="OOD119" s="190"/>
      <c r="OOE119" s="190"/>
      <c r="OOF119" s="190"/>
      <c r="OOG119" s="190"/>
      <c r="OOH119" s="190"/>
      <c r="OOI119" s="190"/>
      <c r="OOJ119" s="190"/>
      <c r="OOK119" s="190"/>
      <c r="OOL119" s="190"/>
      <c r="OOM119" s="190"/>
      <c r="OON119" s="190"/>
      <c r="OOO119" s="190"/>
      <c r="OOP119" s="190"/>
      <c r="OOQ119" s="190"/>
      <c r="OOR119" s="190"/>
      <c r="OOS119" s="190"/>
      <c r="OOT119" s="190"/>
      <c r="OOU119" s="190"/>
      <c r="OOV119" s="190"/>
      <c r="OOW119" s="190"/>
      <c r="OOX119" s="190"/>
      <c r="OOY119" s="190"/>
      <c r="OOZ119" s="190"/>
      <c r="OPA119" s="190"/>
      <c r="OPB119" s="190"/>
      <c r="OPC119" s="190"/>
      <c r="OPD119" s="190"/>
      <c r="OPE119" s="190"/>
      <c r="OPF119" s="190"/>
      <c r="OPG119" s="190"/>
      <c r="OPH119" s="190"/>
      <c r="OPI119" s="190"/>
      <c r="OPJ119" s="190"/>
      <c r="OPK119" s="190"/>
      <c r="OPL119" s="190"/>
      <c r="OPM119" s="190"/>
      <c r="OPN119" s="190"/>
      <c r="OPO119" s="190"/>
      <c r="OPP119" s="190"/>
      <c r="OPQ119" s="190"/>
      <c r="OPR119" s="190"/>
      <c r="OPS119" s="190"/>
      <c r="OPT119" s="190"/>
      <c r="OPU119" s="190"/>
      <c r="OPV119" s="190"/>
      <c r="OPW119" s="190"/>
      <c r="OPX119" s="190"/>
      <c r="OPY119" s="190"/>
      <c r="OPZ119" s="190"/>
      <c r="OQA119" s="190"/>
      <c r="OQB119" s="190"/>
      <c r="OQC119" s="190"/>
      <c r="OQD119" s="190"/>
      <c r="OQE119" s="190"/>
      <c r="OQF119" s="190"/>
      <c r="OQG119" s="190"/>
      <c r="OQH119" s="190"/>
      <c r="OQI119" s="190"/>
      <c r="OQJ119" s="190"/>
      <c r="OQK119" s="190"/>
      <c r="OQL119" s="190"/>
      <c r="OQM119" s="190"/>
      <c r="OQN119" s="190"/>
      <c r="OQO119" s="190"/>
      <c r="OQP119" s="190"/>
      <c r="OQQ119" s="190"/>
      <c r="OQR119" s="190"/>
      <c r="OQS119" s="190"/>
      <c r="OQT119" s="190"/>
      <c r="OQU119" s="190"/>
      <c r="OQV119" s="190"/>
      <c r="OQW119" s="190"/>
      <c r="OQX119" s="190"/>
      <c r="OQY119" s="190"/>
      <c r="OQZ119" s="190"/>
      <c r="ORA119" s="190"/>
      <c r="ORB119" s="190"/>
      <c r="ORC119" s="190"/>
      <c r="ORD119" s="190"/>
      <c r="ORE119" s="190"/>
      <c r="ORF119" s="190"/>
      <c r="ORG119" s="190"/>
      <c r="ORH119" s="190"/>
      <c r="ORI119" s="190"/>
      <c r="ORJ119" s="190"/>
      <c r="ORK119" s="190"/>
      <c r="ORL119" s="190"/>
      <c r="ORM119" s="190"/>
      <c r="ORN119" s="190"/>
      <c r="ORO119" s="190"/>
      <c r="ORP119" s="190"/>
      <c r="ORQ119" s="190"/>
      <c r="ORR119" s="190"/>
      <c r="ORS119" s="190"/>
      <c r="ORT119" s="190"/>
      <c r="ORU119" s="190"/>
      <c r="ORV119" s="190"/>
      <c r="ORW119" s="190"/>
      <c r="ORX119" s="190"/>
      <c r="ORY119" s="190"/>
      <c r="ORZ119" s="190"/>
      <c r="OSA119" s="190"/>
      <c r="OSB119" s="190"/>
      <c r="OSC119" s="190"/>
      <c r="OSD119" s="190"/>
      <c r="OSE119" s="190"/>
      <c r="OSF119" s="190"/>
      <c r="OSG119" s="190"/>
      <c r="OSH119" s="190"/>
      <c r="OSI119" s="190"/>
      <c r="OSJ119" s="190"/>
      <c r="OSK119" s="190"/>
      <c r="OSL119" s="190"/>
      <c r="OSM119" s="190"/>
      <c r="OSN119" s="190"/>
      <c r="OSO119" s="190"/>
      <c r="OSP119" s="190"/>
      <c r="OSQ119" s="190"/>
      <c r="OSR119" s="190"/>
      <c r="OSS119" s="190"/>
      <c r="OST119" s="190"/>
      <c r="OSU119" s="190"/>
      <c r="OSV119" s="190"/>
      <c r="OSW119" s="190"/>
      <c r="OSX119" s="190"/>
      <c r="OSY119" s="190"/>
      <c r="OSZ119" s="190"/>
      <c r="OTA119" s="190"/>
      <c r="OTB119" s="190"/>
      <c r="OTC119" s="190"/>
      <c r="OTD119" s="190"/>
      <c r="OTE119" s="190"/>
      <c r="OTF119" s="190"/>
      <c r="OTG119" s="190"/>
      <c r="OTH119" s="190"/>
      <c r="OTI119" s="190"/>
      <c r="OTJ119" s="190"/>
      <c r="OTK119" s="190"/>
      <c r="OTL119" s="190"/>
      <c r="OTM119" s="190"/>
      <c r="OTN119" s="190"/>
      <c r="OTO119" s="190"/>
      <c r="OTP119" s="190"/>
      <c r="OTQ119" s="190"/>
      <c r="OTR119" s="190"/>
      <c r="OTS119" s="190"/>
      <c r="OTT119" s="190"/>
      <c r="OTU119" s="190"/>
      <c r="OTV119" s="190"/>
      <c r="OTW119" s="190"/>
      <c r="OTX119" s="190"/>
      <c r="OTY119" s="190"/>
      <c r="OTZ119" s="190"/>
      <c r="OUA119" s="190"/>
      <c r="OUB119" s="190"/>
      <c r="OUC119" s="190"/>
      <c r="OUD119" s="190"/>
      <c r="OUE119" s="190"/>
      <c r="OUF119" s="190"/>
      <c r="OUG119" s="190"/>
      <c r="OUH119" s="190"/>
      <c r="OUI119" s="190"/>
      <c r="OUJ119" s="190"/>
      <c r="OUK119" s="190"/>
      <c r="OUL119" s="190"/>
      <c r="OUM119" s="190"/>
      <c r="OUN119" s="190"/>
      <c r="OUO119" s="190"/>
      <c r="OUP119" s="190"/>
      <c r="OUQ119" s="190"/>
      <c r="OUR119" s="190"/>
      <c r="OUS119" s="190"/>
      <c r="OUT119" s="190"/>
      <c r="OUU119" s="190"/>
      <c r="OUV119" s="190"/>
      <c r="OUW119" s="190"/>
      <c r="OUX119" s="190"/>
      <c r="OUY119" s="190"/>
      <c r="OUZ119" s="190"/>
      <c r="OVA119" s="190"/>
      <c r="OVB119" s="190"/>
      <c r="OVC119" s="190"/>
      <c r="OVD119" s="190"/>
      <c r="OVE119" s="190"/>
      <c r="OVF119" s="190"/>
      <c r="OVG119" s="190"/>
      <c r="OVH119" s="190"/>
      <c r="OVI119" s="190"/>
      <c r="OVJ119" s="190"/>
      <c r="OVK119" s="190"/>
      <c r="OVL119" s="190"/>
      <c r="OVM119" s="190"/>
      <c r="OVN119" s="190"/>
      <c r="OVO119" s="190"/>
      <c r="OVP119" s="190"/>
      <c r="OVQ119" s="190"/>
      <c r="OVR119" s="190"/>
      <c r="OVS119" s="190"/>
      <c r="OVT119" s="190"/>
      <c r="OVU119" s="190"/>
      <c r="OVV119" s="190"/>
      <c r="OVW119" s="190"/>
      <c r="OVX119" s="190"/>
      <c r="OVY119" s="190"/>
      <c r="OVZ119" s="190"/>
      <c r="OWA119" s="190"/>
      <c r="OWB119" s="190"/>
      <c r="OWC119" s="190"/>
      <c r="OWD119" s="190"/>
      <c r="OWE119" s="190"/>
      <c r="OWF119" s="190"/>
      <c r="OWG119" s="190"/>
      <c r="OWH119" s="190"/>
      <c r="OWI119" s="190"/>
      <c r="OWJ119" s="190"/>
      <c r="OWK119" s="190"/>
      <c r="OWL119" s="190"/>
      <c r="OWM119" s="190"/>
      <c r="OWN119" s="190"/>
      <c r="OWO119" s="190"/>
      <c r="OWP119" s="190"/>
      <c r="OWQ119" s="190"/>
      <c r="OWR119" s="190"/>
      <c r="OWS119" s="190"/>
      <c r="OWT119" s="190"/>
      <c r="OWU119" s="190"/>
      <c r="OWV119" s="190"/>
      <c r="OWW119" s="190"/>
      <c r="OWX119" s="190"/>
      <c r="OWY119" s="190"/>
      <c r="OWZ119" s="190"/>
      <c r="OXA119" s="190"/>
      <c r="OXB119" s="190"/>
      <c r="OXC119" s="190"/>
      <c r="OXD119" s="190"/>
      <c r="OXE119" s="190"/>
      <c r="OXF119" s="190"/>
      <c r="OXG119" s="190"/>
      <c r="OXH119" s="190"/>
      <c r="OXI119" s="190"/>
      <c r="OXJ119" s="190"/>
      <c r="OXK119" s="190"/>
      <c r="OXL119" s="190"/>
      <c r="OXM119" s="190"/>
      <c r="OXN119" s="190"/>
      <c r="OXO119" s="190"/>
      <c r="OXP119" s="190"/>
      <c r="OXQ119" s="190"/>
      <c r="OXR119" s="190"/>
      <c r="OXS119" s="190"/>
      <c r="OXT119" s="190"/>
      <c r="OXU119" s="190"/>
      <c r="OXV119" s="190"/>
      <c r="OXW119" s="190"/>
      <c r="OXX119" s="190"/>
      <c r="OXY119" s="190"/>
      <c r="OXZ119" s="190"/>
      <c r="OYA119" s="190"/>
      <c r="OYB119" s="190"/>
      <c r="OYC119" s="190"/>
      <c r="OYD119" s="190"/>
      <c r="OYE119" s="190"/>
      <c r="OYF119" s="190"/>
      <c r="OYG119" s="190"/>
      <c r="OYH119" s="190"/>
      <c r="OYI119" s="190"/>
      <c r="OYJ119" s="190"/>
      <c r="OYK119" s="190"/>
      <c r="OYL119" s="190"/>
      <c r="OYM119" s="190"/>
      <c r="OYN119" s="190"/>
      <c r="OYO119" s="190"/>
      <c r="OYP119" s="190"/>
      <c r="OYQ119" s="190"/>
      <c r="OYR119" s="190"/>
      <c r="OYS119" s="190"/>
      <c r="OYT119" s="190"/>
      <c r="OYU119" s="190"/>
      <c r="OYV119" s="190"/>
      <c r="OYW119" s="190"/>
      <c r="OYX119" s="190"/>
      <c r="OYY119" s="190"/>
      <c r="OYZ119" s="190"/>
      <c r="OZA119" s="190"/>
      <c r="OZB119" s="190"/>
      <c r="OZC119" s="190"/>
      <c r="OZD119" s="190"/>
      <c r="OZE119" s="190"/>
      <c r="OZF119" s="190"/>
      <c r="OZG119" s="190"/>
      <c r="OZH119" s="190"/>
      <c r="OZI119" s="190"/>
      <c r="OZJ119" s="190"/>
      <c r="OZK119" s="190"/>
      <c r="OZL119" s="190"/>
      <c r="OZM119" s="190"/>
      <c r="OZN119" s="190"/>
      <c r="OZO119" s="190"/>
      <c r="OZP119" s="190"/>
      <c r="OZQ119" s="190"/>
      <c r="OZR119" s="190"/>
      <c r="OZS119" s="190"/>
      <c r="OZT119" s="190"/>
      <c r="OZU119" s="190"/>
      <c r="OZV119" s="190"/>
      <c r="OZW119" s="190"/>
      <c r="OZX119" s="190"/>
      <c r="OZY119" s="190"/>
      <c r="OZZ119" s="190"/>
      <c r="PAA119" s="190"/>
      <c r="PAB119" s="190"/>
      <c r="PAC119" s="190"/>
      <c r="PAD119" s="190"/>
      <c r="PAE119" s="190"/>
      <c r="PAF119" s="190"/>
      <c r="PAG119" s="190"/>
      <c r="PAH119" s="190"/>
      <c r="PAI119" s="190"/>
      <c r="PAJ119" s="190"/>
      <c r="PAK119" s="190"/>
      <c r="PAL119" s="190"/>
      <c r="PAM119" s="190"/>
      <c r="PAN119" s="190"/>
      <c r="PAO119" s="190"/>
      <c r="PAP119" s="190"/>
      <c r="PAQ119" s="190"/>
      <c r="PAR119" s="190"/>
      <c r="PAS119" s="190"/>
      <c r="PAT119" s="190"/>
      <c r="PAU119" s="190"/>
      <c r="PAV119" s="190"/>
      <c r="PAW119" s="190"/>
      <c r="PAX119" s="190"/>
      <c r="PAY119" s="190"/>
      <c r="PAZ119" s="190"/>
      <c r="PBA119" s="190"/>
      <c r="PBB119" s="190"/>
      <c r="PBC119" s="190"/>
      <c r="PBD119" s="190"/>
      <c r="PBE119" s="190"/>
      <c r="PBF119" s="190"/>
      <c r="PBG119" s="190"/>
      <c r="PBH119" s="190"/>
      <c r="PBI119" s="190"/>
      <c r="PBJ119" s="190"/>
      <c r="PBK119" s="190"/>
      <c r="PBL119" s="190"/>
      <c r="PBM119" s="190"/>
      <c r="PBN119" s="190"/>
      <c r="PBO119" s="190"/>
      <c r="PBP119" s="190"/>
      <c r="PBQ119" s="190"/>
      <c r="PBR119" s="190"/>
      <c r="PBS119" s="190"/>
      <c r="PBT119" s="190"/>
      <c r="PBU119" s="190"/>
      <c r="PBV119" s="190"/>
      <c r="PBW119" s="190"/>
      <c r="PBX119" s="190"/>
      <c r="PBY119" s="190"/>
      <c r="PBZ119" s="190"/>
      <c r="PCA119" s="190"/>
      <c r="PCB119" s="190"/>
      <c r="PCC119" s="190"/>
      <c r="PCD119" s="190"/>
      <c r="PCE119" s="190"/>
      <c r="PCF119" s="190"/>
      <c r="PCG119" s="190"/>
      <c r="PCH119" s="190"/>
      <c r="PCI119" s="190"/>
      <c r="PCJ119" s="190"/>
      <c r="PCK119" s="190"/>
      <c r="PCL119" s="190"/>
      <c r="PCM119" s="190"/>
      <c r="PCN119" s="190"/>
      <c r="PCO119" s="190"/>
      <c r="PCP119" s="190"/>
      <c r="PCQ119" s="190"/>
      <c r="PCR119" s="190"/>
      <c r="PCS119" s="190"/>
      <c r="PCT119" s="190"/>
      <c r="PCU119" s="190"/>
      <c r="PCV119" s="190"/>
      <c r="PCW119" s="190"/>
      <c r="PCX119" s="190"/>
      <c r="PCY119" s="190"/>
      <c r="PCZ119" s="190"/>
      <c r="PDA119" s="190"/>
      <c r="PDB119" s="190"/>
      <c r="PDC119" s="190"/>
      <c r="PDD119" s="190"/>
      <c r="PDE119" s="190"/>
      <c r="PDF119" s="190"/>
      <c r="PDG119" s="190"/>
      <c r="PDH119" s="190"/>
      <c r="PDI119" s="190"/>
      <c r="PDJ119" s="190"/>
      <c r="PDK119" s="190"/>
      <c r="PDL119" s="190"/>
      <c r="PDM119" s="190"/>
      <c r="PDN119" s="190"/>
      <c r="PDO119" s="190"/>
      <c r="PDP119" s="190"/>
      <c r="PDQ119" s="190"/>
      <c r="PDR119" s="190"/>
      <c r="PDS119" s="190"/>
      <c r="PDT119" s="190"/>
      <c r="PDU119" s="190"/>
      <c r="PDV119" s="190"/>
      <c r="PDW119" s="190"/>
      <c r="PDX119" s="190"/>
      <c r="PDY119" s="190"/>
      <c r="PDZ119" s="190"/>
      <c r="PEA119" s="190"/>
      <c r="PEB119" s="190"/>
      <c r="PEC119" s="190"/>
      <c r="PED119" s="190"/>
      <c r="PEE119" s="190"/>
      <c r="PEF119" s="190"/>
      <c r="PEG119" s="190"/>
      <c r="PEH119" s="190"/>
      <c r="PEI119" s="190"/>
      <c r="PEJ119" s="190"/>
      <c r="PEK119" s="190"/>
      <c r="PEL119" s="190"/>
      <c r="PEM119" s="190"/>
      <c r="PEN119" s="190"/>
      <c r="PEO119" s="190"/>
      <c r="PEP119" s="190"/>
      <c r="PEQ119" s="190"/>
      <c r="PER119" s="190"/>
      <c r="PES119" s="190"/>
      <c r="PET119" s="190"/>
      <c r="PEU119" s="190"/>
      <c r="PEV119" s="190"/>
      <c r="PEW119" s="190"/>
      <c r="PEX119" s="190"/>
      <c r="PEY119" s="190"/>
      <c r="PEZ119" s="190"/>
      <c r="PFA119" s="190"/>
      <c r="PFB119" s="190"/>
      <c r="PFC119" s="190"/>
      <c r="PFD119" s="190"/>
      <c r="PFE119" s="190"/>
      <c r="PFF119" s="190"/>
      <c r="PFG119" s="190"/>
      <c r="PFH119" s="190"/>
      <c r="PFI119" s="190"/>
      <c r="PFJ119" s="190"/>
      <c r="PFK119" s="190"/>
      <c r="PFL119" s="190"/>
      <c r="PFM119" s="190"/>
      <c r="PFN119" s="190"/>
      <c r="PFO119" s="190"/>
      <c r="PFP119" s="190"/>
      <c r="PFQ119" s="190"/>
      <c r="PFR119" s="190"/>
      <c r="PFS119" s="190"/>
      <c r="PFT119" s="190"/>
      <c r="PFU119" s="190"/>
      <c r="PFV119" s="190"/>
      <c r="PFW119" s="190"/>
      <c r="PFX119" s="190"/>
      <c r="PFY119" s="190"/>
      <c r="PFZ119" s="190"/>
      <c r="PGA119" s="190"/>
      <c r="PGB119" s="190"/>
      <c r="PGC119" s="190"/>
      <c r="PGD119" s="190"/>
      <c r="PGE119" s="190"/>
      <c r="PGF119" s="190"/>
      <c r="PGG119" s="190"/>
      <c r="PGH119" s="190"/>
      <c r="PGI119" s="190"/>
      <c r="PGJ119" s="190"/>
      <c r="PGK119" s="190"/>
      <c r="PGL119" s="190"/>
      <c r="PGM119" s="190"/>
      <c r="PGN119" s="190"/>
      <c r="PGO119" s="190"/>
      <c r="PGP119" s="190"/>
      <c r="PGQ119" s="190"/>
      <c r="PGR119" s="190"/>
      <c r="PGS119" s="190"/>
      <c r="PGT119" s="190"/>
      <c r="PGU119" s="190"/>
      <c r="PGV119" s="190"/>
      <c r="PGW119" s="190"/>
      <c r="PGX119" s="190"/>
      <c r="PGY119" s="190"/>
      <c r="PGZ119" s="190"/>
      <c r="PHA119" s="190"/>
      <c r="PHB119" s="190"/>
      <c r="PHC119" s="190"/>
      <c r="PHD119" s="190"/>
      <c r="PHE119" s="190"/>
      <c r="PHF119" s="190"/>
      <c r="PHG119" s="190"/>
      <c r="PHH119" s="190"/>
      <c r="PHI119" s="190"/>
      <c r="PHJ119" s="190"/>
      <c r="PHK119" s="190"/>
      <c r="PHL119" s="190"/>
      <c r="PHM119" s="190"/>
      <c r="PHN119" s="190"/>
      <c r="PHO119" s="190"/>
      <c r="PHP119" s="190"/>
      <c r="PHQ119" s="190"/>
      <c r="PHR119" s="190"/>
      <c r="PHS119" s="190"/>
      <c r="PHT119" s="190"/>
      <c r="PHU119" s="190"/>
      <c r="PHV119" s="190"/>
      <c r="PHW119" s="190"/>
      <c r="PHX119" s="190"/>
      <c r="PHY119" s="190"/>
      <c r="PHZ119" s="190"/>
      <c r="PIA119" s="190"/>
      <c r="PIB119" s="190"/>
      <c r="PIC119" s="190"/>
      <c r="PID119" s="190"/>
      <c r="PIE119" s="190"/>
      <c r="PIF119" s="190"/>
      <c r="PIG119" s="190"/>
      <c r="PIH119" s="190"/>
      <c r="PII119" s="190"/>
      <c r="PIJ119" s="190"/>
      <c r="PIK119" s="190"/>
      <c r="PIL119" s="190"/>
      <c r="PIM119" s="190"/>
      <c r="PIN119" s="190"/>
      <c r="PIO119" s="190"/>
      <c r="PIP119" s="190"/>
      <c r="PIQ119" s="190"/>
      <c r="PIR119" s="190"/>
      <c r="PIS119" s="190"/>
      <c r="PIT119" s="190"/>
      <c r="PIU119" s="190"/>
      <c r="PIV119" s="190"/>
      <c r="PIW119" s="190"/>
      <c r="PIX119" s="190"/>
      <c r="PIY119" s="190"/>
      <c r="PIZ119" s="190"/>
      <c r="PJA119" s="190"/>
      <c r="PJB119" s="190"/>
      <c r="PJC119" s="190"/>
      <c r="PJD119" s="190"/>
      <c r="PJE119" s="190"/>
      <c r="PJF119" s="190"/>
      <c r="PJG119" s="190"/>
      <c r="PJH119" s="190"/>
      <c r="PJI119" s="190"/>
      <c r="PJJ119" s="190"/>
      <c r="PJK119" s="190"/>
      <c r="PJL119" s="190"/>
      <c r="PJM119" s="190"/>
      <c r="PJN119" s="190"/>
      <c r="PJO119" s="190"/>
      <c r="PJP119" s="190"/>
      <c r="PJQ119" s="190"/>
      <c r="PJR119" s="190"/>
      <c r="PJS119" s="190"/>
      <c r="PJT119" s="190"/>
      <c r="PJU119" s="190"/>
      <c r="PJV119" s="190"/>
      <c r="PJW119" s="190"/>
      <c r="PJX119" s="190"/>
      <c r="PJY119" s="190"/>
      <c r="PJZ119" s="190"/>
      <c r="PKA119" s="190"/>
      <c r="PKB119" s="190"/>
      <c r="PKC119" s="190"/>
      <c r="PKD119" s="190"/>
      <c r="PKE119" s="190"/>
      <c r="PKF119" s="190"/>
      <c r="PKG119" s="190"/>
      <c r="PKH119" s="190"/>
      <c r="PKI119" s="190"/>
      <c r="PKJ119" s="190"/>
      <c r="PKK119" s="190"/>
      <c r="PKL119" s="190"/>
      <c r="PKM119" s="190"/>
      <c r="PKN119" s="190"/>
      <c r="PKO119" s="190"/>
      <c r="PKP119" s="190"/>
      <c r="PKQ119" s="190"/>
      <c r="PKR119" s="190"/>
      <c r="PKS119" s="190"/>
      <c r="PKT119" s="190"/>
      <c r="PKU119" s="190"/>
      <c r="PKV119" s="190"/>
      <c r="PKW119" s="190"/>
      <c r="PKX119" s="190"/>
      <c r="PKY119" s="190"/>
      <c r="PKZ119" s="190"/>
      <c r="PLA119" s="190"/>
      <c r="PLB119" s="190"/>
      <c r="PLC119" s="190"/>
      <c r="PLD119" s="190"/>
      <c r="PLE119" s="190"/>
      <c r="PLF119" s="190"/>
      <c r="PLG119" s="190"/>
      <c r="PLH119" s="190"/>
      <c r="PLI119" s="190"/>
      <c r="PLJ119" s="190"/>
      <c r="PLK119" s="190"/>
      <c r="PLL119" s="190"/>
      <c r="PLM119" s="190"/>
      <c r="PLN119" s="190"/>
      <c r="PLO119" s="190"/>
      <c r="PLP119" s="190"/>
      <c r="PLQ119" s="190"/>
      <c r="PLR119" s="190"/>
      <c r="PLS119" s="190"/>
      <c r="PLT119" s="190"/>
      <c r="PLU119" s="190"/>
      <c r="PLV119" s="190"/>
      <c r="PLW119" s="190"/>
      <c r="PLX119" s="190"/>
      <c r="PLY119" s="190"/>
      <c r="PLZ119" s="190"/>
      <c r="PMA119" s="190"/>
      <c r="PMB119" s="190"/>
      <c r="PMC119" s="190"/>
      <c r="PMD119" s="190"/>
      <c r="PME119" s="190"/>
      <c r="PMF119" s="190"/>
      <c r="PMG119" s="190"/>
      <c r="PMH119" s="190"/>
      <c r="PMI119" s="190"/>
      <c r="PMJ119" s="190"/>
      <c r="PMK119" s="190"/>
      <c r="PML119" s="190"/>
      <c r="PMM119" s="190"/>
      <c r="PMN119" s="190"/>
      <c r="PMO119" s="190"/>
      <c r="PMP119" s="190"/>
      <c r="PMQ119" s="190"/>
      <c r="PMR119" s="190"/>
      <c r="PMS119" s="190"/>
      <c r="PMT119" s="190"/>
      <c r="PMU119" s="190"/>
      <c r="PMV119" s="190"/>
      <c r="PMW119" s="190"/>
      <c r="PMX119" s="190"/>
      <c r="PMY119" s="190"/>
      <c r="PMZ119" s="190"/>
      <c r="PNA119" s="190"/>
      <c r="PNB119" s="190"/>
      <c r="PNC119" s="190"/>
      <c r="PND119" s="190"/>
      <c r="PNE119" s="190"/>
      <c r="PNF119" s="190"/>
      <c r="PNG119" s="190"/>
      <c r="PNH119" s="190"/>
      <c r="PNI119" s="190"/>
      <c r="PNJ119" s="190"/>
      <c r="PNK119" s="190"/>
      <c r="PNL119" s="190"/>
      <c r="PNM119" s="190"/>
      <c r="PNN119" s="190"/>
      <c r="PNO119" s="190"/>
      <c r="PNP119" s="190"/>
      <c r="PNQ119" s="190"/>
      <c r="PNR119" s="190"/>
      <c r="PNS119" s="190"/>
      <c r="PNT119" s="190"/>
      <c r="PNU119" s="190"/>
      <c r="PNV119" s="190"/>
      <c r="PNW119" s="190"/>
      <c r="PNX119" s="190"/>
      <c r="PNY119" s="190"/>
      <c r="PNZ119" s="190"/>
      <c r="POA119" s="190"/>
      <c r="POB119" s="190"/>
      <c r="POC119" s="190"/>
      <c r="POD119" s="190"/>
      <c r="POE119" s="190"/>
      <c r="POF119" s="190"/>
      <c r="POG119" s="190"/>
      <c r="POH119" s="190"/>
      <c r="POI119" s="190"/>
      <c r="POJ119" s="190"/>
      <c r="POK119" s="190"/>
      <c r="POL119" s="190"/>
      <c r="POM119" s="190"/>
      <c r="PON119" s="190"/>
      <c r="POO119" s="190"/>
      <c r="POP119" s="190"/>
      <c r="POQ119" s="190"/>
      <c r="POR119" s="190"/>
      <c r="POS119" s="190"/>
      <c r="POT119" s="190"/>
      <c r="POU119" s="190"/>
      <c r="POV119" s="190"/>
      <c r="POW119" s="190"/>
      <c r="POX119" s="190"/>
      <c r="POY119" s="190"/>
      <c r="POZ119" s="190"/>
      <c r="PPA119" s="190"/>
      <c r="PPB119" s="190"/>
      <c r="PPC119" s="190"/>
      <c r="PPD119" s="190"/>
      <c r="PPE119" s="190"/>
      <c r="PPF119" s="190"/>
      <c r="PPG119" s="190"/>
      <c r="PPH119" s="190"/>
      <c r="PPI119" s="190"/>
      <c r="PPJ119" s="190"/>
      <c r="PPK119" s="190"/>
      <c r="PPL119" s="190"/>
      <c r="PPM119" s="190"/>
      <c r="PPN119" s="190"/>
      <c r="PPO119" s="190"/>
      <c r="PPP119" s="190"/>
      <c r="PPQ119" s="190"/>
      <c r="PPR119" s="190"/>
      <c r="PPS119" s="190"/>
      <c r="PPT119" s="190"/>
      <c r="PPU119" s="190"/>
      <c r="PPV119" s="190"/>
      <c r="PPW119" s="190"/>
      <c r="PPX119" s="190"/>
      <c r="PPY119" s="190"/>
      <c r="PPZ119" s="190"/>
      <c r="PQA119" s="190"/>
      <c r="PQB119" s="190"/>
      <c r="PQC119" s="190"/>
      <c r="PQD119" s="190"/>
      <c r="PQE119" s="190"/>
      <c r="PQF119" s="190"/>
      <c r="PQG119" s="190"/>
      <c r="PQH119" s="190"/>
      <c r="PQI119" s="190"/>
      <c r="PQJ119" s="190"/>
      <c r="PQK119" s="190"/>
      <c r="PQL119" s="190"/>
      <c r="PQM119" s="190"/>
      <c r="PQN119" s="190"/>
      <c r="PQO119" s="190"/>
      <c r="PQP119" s="190"/>
      <c r="PQQ119" s="190"/>
      <c r="PQR119" s="190"/>
      <c r="PQS119" s="190"/>
      <c r="PQT119" s="190"/>
      <c r="PQU119" s="190"/>
      <c r="PQV119" s="190"/>
      <c r="PQW119" s="190"/>
      <c r="PQX119" s="190"/>
      <c r="PQY119" s="190"/>
      <c r="PQZ119" s="190"/>
      <c r="PRA119" s="190"/>
      <c r="PRB119" s="190"/>
      <c r="PRC119" s="190"/>
      <c r="PRD119" s="190"/>
      <c r="PRE119" s="190"/>
      <c r="PRF119" s="190"/>
      <c r="PRG119" s="190"/>
      <c r="PRH119" s="190"/>
      <c r="PRI119" s="190"/>
      <c r="PRJ119" s="190"/>
      <c r="PRK119" s="190"/>
      <c r="PRL119" s="190"/>
      <c r="PRM119" s="190"/>
      <c r="PRN119" s="190"/>
      <c r="PRO119" s="190"/>
      <c r="PRP119" s="190"/>
      <c r="PRQ119" s="190"/>
      <c r="PRR119" s="190"/>
      <c r="PRS119" s="190"/>
      <c r="PRT119" s="190"/>
      <c r="PRU119" s="190"/>
      <c r="PRV119" s="190"/>
      <c r="PRW119" s="190"/>
      <c r="PRX119" s="190"/>
      <c r="PRY119" s="190"/>
      <c r="PRZ119" s="190"/>
      <c r="PSA119" s="190"/>
      <c r="PSB119" s="190"/>
      <c r="PSC119" s="190"/>
      <c r="PSD119" s="190"/>
      <c r="PSE119" s="190"/>
      <c r="PSF119" s="190"/>
      <c r="PSG119" s="190"/>
      <c r="PSH119" s="190"/>
      <c r="PSI119" s="190"/>
      <c r="PSJ119" s="190"/>
      <c r="PSK119" s="190"/>
      <c r="PSL119" s="190"/>
      <c r="PSM119" s="190"/>
      <c r="PSN119" s="190"/>
      <c r="PSO119" s="190"/>
      <c r="PSP119" s="190"/>
      <c r="PSQ119" s="190"/>
      <c r="PSR119" s="190"/>
      <c r="PSS119" s="190"/>
      <c r="PST119" s="190"/>
      <c r="PSU119" s="190"/>
      <c r="PSV119" s="190"/>
      <c r="PSW119" s="190"/>
      <c r="PSX119" s="190"/>
      <c r="PSY119" s="190"/>
      <c r="PSZ119" s="190"/>
      <c r="PTA119" s="190"/>
      <c r="PTB119" s="190"/>
      <c r="PTC119" s="190"/>
      <c r="PTD119" s="190"/>
      <c r="PTE119" s="190"/>
      <c r="PTF119" s="190"/>
      <c r="PTG119" s="190"/>
      <c r="PTH119" s="190"/>
      <c r="PTI119" s="190"/>
      <c r="PTJ119" s="190"/>
      <c r="PTK119" s="190"/>
      <c r="PTL119" s="190"/>
      <c r="PTM119" s="190"/>
      <c r="PTN119" s="190"/>
      <c r="PTO119" s="190"/>
      <c r="PTP119" s="190"/>
      <c r="PTQ119" s="190"/>
      <c r="PTR119" s="190"/>
      <c r="PTS119" s="190"/>
      <c r="PTT119" s="190"/>
      <c r="PTU119" s="190"/>
      <c r="PTV119" s="190"/>
      <c r="PTW119" s="190"/>
      <c r="PTX119" s="190"/>
      <c r="PTY119" s="190"/>
      <c r="PTZ119" s="190"/>
      <c r="PUA119" s="190"/>
      <c r="PUB119" s="190"/>
      <c r="PUC119" s="190"/>
      <c r="PUD119" s="190"/>
      <c r="PUE119" s="190"/>
      <c r="PUF119" s="190"/>
      <c r="PUG119" s="190"/>
      <c r="PUH119" s="190"/>
      <c r="PUI119" s="190"/>
      <c r="PUJ119" s="190"/>
      <c r="PUK119" s="190"/>
      <c r="PUL119" s="190"/>
      <c r="PUM119" s="190"/>
      <c r="PUN119" s="190"/>
      <c r="PUO119" s="190"/>
      <c r="PUP119" s="190"/>
      <c r="PUQ119" s="190"/>
      <c r="PUR119" s="190"/>
      <c r="PUS119" s="190"/>
      <c r="PUT119" s="190"/>
      <c r="PUU119" s="190"/>
      <c r="PUV119" s="190"/>
      <c r="PUW119" s="190"/>
      <c r="PUX119" s="190"/>
      <c r="PUY119" s="190"/>
      <c r="PUZ119" s="190"/>
      <c r="PVA119" s="190"/>
      <c r="PVB119" s="190"/>
      <c r="PVC119" s="190"/>
      <c r="PVD119" s="190"/>
      <c r="PVE119" s="190"/>
      <c r="PVF119" s="190"/>
      <c r="PVG119" s="190"/>
      <c r="PVH119" s="190"/>
      <c r="PVI119" s="190"/>
      <c r="PVJ119" s="190"/>
      <c r="PVK119" s="190"/>
      <c r="PVL119" s="190"/>
      <c r="PVM119" s="190"/>
      <c r="PVN119" s="190"/>
      <c r="PVO119" s="190"/>
      <c r="PVP119" s="190"/>
      <c r="PVQ119" s="190"/>
      <c r="PVR119" s="190"/>
      <c r="PVS119" s="190"/>
      <c r="PVT119" s="190"/>
      <c r="PVU119" s="190"/>
      <c r="PVV119" s="190"/>
      <c r="PVW119" s="190"/>
      <c r="PVX119" s="190"/>
      <c r="PVY119" s="190"/>
      <c r="PVZ119" s="190"/>
      <c r="PWA119" s="190"/>
      <c r="PWB119" s="190"/>
      <c r="PWC119" s="190"/>
      <c r="PWD119" s="190"/>
      <c r="PWE119" s="190"/>
      <c r="PWF119" s="190"/>
      <c r="PWG119" s="190"/>
      <c r="PWH119" s="190"/>
      <c r="PWI119" s="190"/>
      <c r="PWJ119" s="190"/>
      <c r="PWK119" s="190"/>
      <c r="PWL119" s="190"/>
      <c r="PWM119" s="190"/>
      <c r="PWN119" s="190"/>
      <c r="PWO119" s="190"/>
      <c r="PWP119" s="190"/>
      <c r="PWQ119" s="190"/>
      <c r="PWR119" s="190"/>
      <c r="PWS119" s="190"/>
      <c r="PWT119" s="190"/>
      <c r="PWU119" s="190"/>
      <c r="PWV119" s="190"/>
      <c r="PWW119" s="190"/>
      <c r="PWX119" s="190"/>
      <c r="PWY119" s="190"/>
      <c r="PWZ119" s="190"/>
      <c r="PXA119" s="190"/>
      <c r="PXB119" s="190"/>
      <c r="PXC119" s="190"/>
      <c r="PXD119" s="190"/>
      <c r="PXE119" s="190"/>
      <c r="PXF119" s="190"/>
      <c r="PXG119" s="190"/>
      <c r="PXH119" s="190"/>
      <c r="PXI119" s="190"/>
      <c r="PXJ119" s="190"/>
      <c r="PXK119" s="190"/>
      <c r="PXL119" s="190"/>
      <c r="PXM119" s="190"/>
      <c r="PXN119" s="190"/>
      <c r="PXO119" s="190"/>
      <c r="PXP119" s="190"/>
      <c r="PXQ119" s="190"/>
      <c r="PXR119" s="190"/>
      <c r="PXS119" s="190"/>
      <c r="PXT119" s="190"/>
      <c r="PXU119" s="190"/>
      <c r="PXV119" s="190"/>
      <c r="PXW119" s="190"/>
      <c r="PXX119" s="190"/>
      <c r="PXY119" s="190"/>
      <c r="PXZ119" s="190"/>
      <c r="PYA119" s="190"/>
      <c r="PYB119" s="190"/>
      <c r="PYC119" s="190"/>
      <c r="PYD119" s="190"/>
      <c r="PYE119" s="190"/>
      <c r="PYF119" s="190"/>
      <c r="PYG119" s="190"/>
      <c r="PYH119" s="190"/>
      <c r="PYI119" s="190"/>
      <c r="PYJ119" s="190"/>
      <c r="PYK119" s="190"/>
      <c r="PYL119" s="190"/>
      <c r="PYM119" s="190"/>
      <c r="PYN119" s="190"/>
      <c r="PYO119" s="190"/>
      <c r="PYP119" s="190"/>
      <c r="PYQ119" s="190"/>
      <c r="PYR119" s="190"/>
      <c r="PYS119" s="190"/>
      <c r="PYT119" s="190"/>
      <c r="PYU119" s="190"/>
      <c r="PYV119" s="190"/>
      <c r="PYW119" s="190"/>
      <c r="PYX119" s="190"/>
      <c r="PYY119" s="190"/>
      <c r="PYZ119" s="190"/>
      <c r="PZA119" s="190"/>
      <c r="PZB119" s="190"/>
      <c r="PZC119" s="190"/>
      <c r="PZD119" s="190"/>
      <c r="PZE119" s="190"/>
      <c r="PZF119" s="190"/>
      <c r="PZG119" s="190"/>
      <c r="PZH119" s="190"/>
      <c r="PZI119" s="190"/>
      <c r="PZJ119" s="190"/>
      <c r="PZK119" s="190"/>
      <c r="PZL119" s="190"/>
      <c r="PZM119" s="190"/>
      <c r="PZN119" s="190"/>
      <c r="PZO119" s="190"/>
      <c r="PZP119" s="190"/>
      <c r="PZQ119" s="190"/>
      <c r="PZR119" s="190"/>
      <c r="PZS119" s="190"/>
      <c r="PZT119" s="190"/>
      <c r="PZU119" s="190"/>
      <c r="PZV119" s="190"/>
      <c r="PZW119" s="190"/>
      <c r="PZX119" s="190"/>
      <c r="PZY119" s="190"/>
      <c r="PZZ119" s="190"/>
      <c r="QAA119" s="190"/>
      <c r="QAB119" s="190"/>
      <c r="QAC119" s="190"/>
      <c r="QAD119" s="190"/>
      <c r="QAE119" s="190"/>
      <c r="QAF119" s="190"/>
      <c r="QAG119" s="190"/>
      <c r="QAH119" s="190"/>
      <c r="QAI119" s="190"/>
      <c r="QAJ119" s="190"/>
      <c r="QAK119" s="190"/>
      <c r="QAL119" s="190"/>
      <c r="QAM119" s="190"/>
      <c r="QAN119" s="190"/>
      <c r="QAO119" s="190"/>
      <c r="QAP119" s="190"/>
      <c r="QAQ119" s="190"/>
      <c r="QAR119" s="190"/>
      <c r="QAS119" s="190"/>
      <c r="QAT119" s="190"/>
      <c r="QAU119" s="190"/>
      <c r="QAV119" s="190"/>
      <c r="QAW119" s="190"/>
      <c r="QAX119" s="190"/>
      <c r="QAY119" s="190"/>
      <c r="QAZ119" s="190"/>
      <c r="QBA119" s="190"/>
      <c r="QBB119" s="190"/>
      <c r="QBC119" s="190"/>
      <c r="QBD119" s="190"/>
      <c r="QBE119" s="190"/>
      <c r="QBF119" s="190"/>
      <c r="QBG119" s="190"/>
      <c r="QBH119" s="190"/>
      <c r="QBI119" s="190"/>
      <c r="QBJ119" s="190"/>
      <c r="QBK119" s="190"/>
      <c r="QBL119" s="190"/>
      <c r="QBM119" s="190"/>
      <c r="QBN119" s="190"/>
      <c r="QBO119" s="190"/>
      <c r="QBP119" s="190"/>
      <c r="QBQ119" s="190"/>
      <c r="QBR119" s="190"/>
      <c r="QBS119" s="190"/>
      <c r="QBT119" s="190"/>
      <c r="QBU119" s="190"/>
      <c r="QBV119" s="190"/>
      <c r="QBW119" s="190"/>
      <c r="QBX119" s="190"/>
      <c r="QBY119" s="190"/>
      <c r="QBZ119" s="190"/>
      <c r="QCA119" s="190"/>
      <c r="QCB119" s="190"/>
      <c r="QCC119" s="190"/>
      <c r="QCD119" s="190"/>
      <c r="QCE119" s="190"/>
      <c r="QCF119" s="190"/>
      <c r="QCG119" s="190"/>
      <c r="QCH119" s="190"/>
      <c r="QCI119" s="190"/>
      <c r="QCJ119" s="190"/>
      <c r="QCK119" s="190"/>
      <c r="QCL119" s="190"/>
      <c r="QCM119" s="190"/>
      <c r="QCN119" s="190"/>
      <c r="QCO119" s="190"/>
      <c r="QCP119" s="190"/>
      <c r="QCQ119" s="190"/>
      <c r="QCR119" s="190"/>
      <c r="QCS119" s="190"/>
      <c r="QCT119" s="190"/>
      <c r="QCU119" s="190"/>
      <c r="QCV119" s="190"/>
      <c r="QCW119" s="190"/>
      <c r="QCX119" s="190"/>
      <c r="QCY119" s="190"/>
      <c r="QCZ119" s="190"/>
      <c r="QDA119" s="190"/>
      <c r="QDB119" s="190"/>
      <c r="QDC119" s="190"/>
      <c r="QDD119" s="190"/>
      <c r="QDE119" s="190"/>
      <c r="QDF119" s="190"/>
      <c r="QDG119" s="190"/>
      <c r="QDH119" s="190"/>
      <c r="QDI119" s="190"/>
      <c r="QDJ119" s="190"/>
      <c r="QDK119" s="190"/>
      <c r="QDL119" s="190"/>
      <c r="QDM119" s="190"/>
      <c r="QDN119" s="190"/>
      <c r="QDO119" s="190"/>
      <c r="QDP119" s="190"/>
      <c r="QDQ119" s="190"/>
      <c r="QDR119" s="190"/>
      <c r="QDS119" s="190"/>
      <c r="QDT119" s="190"/>
      <c r="QDU119" s="190"/>
      <c r="QDV119" s="190"/>
      <c r="QDW119" s="190"/>
      <c r="QDX119" s="190"/>
      <c r="QDY119" s="190"/>
      <c r="QDZ119" s="190"/>
      <c r="QEA119" s="190"/>
      <c r="QEB119" s="190"/>
      <c r="QEC119" s="190"/>
      <c r="QED119" s="190"/>
      <c r="QEE119" s="190"/>
      <c r="QEF119" s="190"/>
      <c r="QEG119" s="190"/>
      <c r="QEH119" s="190"/>
      <c r="QEI119" s="190"/>
      <c r="QEJ119" s="190"/>
      <c r="QEK119" s="190"/>
      <c r="QEL119" s="190"/>
      <c r="QEM119" s="190"/>
      <c r="QEN119" s="190"/>
      <c r="QEO119" s="190"/>
      <c r="QEP119" s="190"/>
      <c r="QEQ119" s="190"/>
      <c r="QER119" s="190"/>
      <c r="QES119" s="190"/>
      <c r="QET119" s="190"/>
      <c r="QEU119" s="190"/>
      <c r="QEV119" s="190"/>
      <c r="QEW119" s="190"/>
      <c r="QEX119" s="190"/>
      <c r="QEY119" s="190"/>
      <c r="QEZ119" s="190"/>
      <c r="QFA119" s="190"/>
      <c r="QFB119" s="190"/>
      <c r="QFC119" s="190"/>
      <c r="QFD119" s="190"/>
      <c r="QFE119" s="190"/>
      <c r="QFF119" s="190"/>
      <c r="QFG119" s="190"/>
      <c r="QFH119" s="190"/>
      <c r="QFI119" s="190"/>
      <c r="QFJ119" s="190"/>
      <c r="QFK119" s="190"/>
      <c r="QFL119" s="190"/>
      <c r="QFM119" s="190"/>
      <c r="QFN119" s="190"/>
      <c r="QFO119" s="190"/>
      <c r="QFP119" s="190"/>
      <c r="QFQ119" s="190"/>
      <c r="QFR119" s="190"/>
      <c r="QFS119" s="190"/>
      <c r="QFT119" s="190"/>
      <c r="QFU119" s="190"/>
      <c r="QFV119" s="190"/>
      <c r="QFW119" s="190"/>
      <c r="QFX119" s="190"/>
      <c r="QFY119" s="190"/>
      <c r="QFZ119" s="190"/>
      <c r="QGA119" s="190"/>
      <c r="QGB119" s="190"/>
      <c r="QGC119" s="190"/>
      <c r="QGD119" s="190"/>
      <c r="QGE119" s="190"/>
      <c r="QGF119" s="190"/>
      <c r="QGG119" s="190"/>
      <c r="QGH119" s="190"/>
      <c r="QGI119" s="190"/>
      <c r="QGJ119" s="190"/>
      <c r="QGK119" s="190"/>
      <c r="QGL119" s="190"/>
      <c r="QGM119" s="190"/>
      <c r="QGN119" s="190"/>
      <c r="QGO119" s="190"/>
      <c r="QGP119" s="190"/>
      <c r="QGQ119" s="190"/>
      <c r="QGR119" s="190"/>
      <c r="QGS119" s="190"/>
      <c r="QGT119" s="190"/>
      <c r="QGU119" s="190"/>
      <c r="QGV119" s="190"/>
      <c r="QGW119" s="190"/>
      <c r="QGX119" s="190"/>
      <c r="QGY119" s="190"/>
      <c r="QGZ119" s="190"/>
      <c r="QHA119" s="190"/>
      <c r="QHB119" s="190"/>
      <c r="QHC119" s="190"/>
      <c r="QHD119" s="190"/>
      <c r="QHE119" s="190"/>
      <c r="QHF119" s="190"/>
      <c r="QHG119" s="190"/>
      <c r="QHH119" s="190"/>
      <c r="QHI119" s="190"/>
      <c r="QHJ119" s="190"/>
      <c r="QHK119" s="190"/>
      <c r="QHL119" s="190"/>
      <c r="QHM119" s="190"/>
      <c r="QHN119" s="190"/>
      <c r="QHO119" s="190"/>
      <c r="QHP119" s="190"/>
      <c r="QHQ119" s="190"/>
      <c r="QHR119" s="190"/>
      <c r="QHS119" s="190"/>
      <c r="QHT119" s="190"/>
      <c r="QHU119" s="190"/>
      <c r="QHV119" s="190"/>
      <c r="QHW119" s="190"/>
      <c r="QHX119" s="190"/>
      <c r="QHY119" s="190"/>
      <c r="QHZ119" s="190"/>
      <c r="QIA119" s="190"/>
      <c r="QIB119" s="190"/>
      <c r="QIC119" s="190"/>
      <c r="QID119" s="190"/>
      <c r="QIE119" s="190"/>
      <c r="QIF119" s="190"/>
      <c r="QIG119" s="190"/>
      <c r="QIH119" s="190"/>
      <c r="QII119" s="190"/>
      <c r="QIJ119" s="190"/>
      <c r="QIK119" s="190"/>
      <c r="QIL119" s="190"/>
      <c r="QIM119" s="190"/>
      <c r="QIN119" s="190"/>
      <c r="QIO119" s="190"/>
      <c r="QIP119" s="190"/>
      <c r="QIQ119" s="190"/>
      <c r="QIR119" s="190"/>
      <c r="QIS119" s="190"/>
      <c r="QIT119" s="190"/>
      <c r="QIU119" s="190"/>
      <c r="QIV119" s="190"/>
      <c r="QIW119" s="190"/>
      <c r="QIX119" s="190"/>
      <c r="QIY119" s="190"/>
      <c r="QIZ119" s="190"/>
      <c r="QJA119" s="190"/>
      <c r="QJB119" s="190"/>
      <c r="QJC119" s="190"/>
      <c r="QJD119" s="190"/>
      <c r="QJE119" s="190"/>
      <c r="QJF119" s="190"/>
      <c r="QJG119" s="190"/>
      <c r="QJH119" s="190"/>
      <c r="QJI119" s="190"/>
      <c r="QJJ119" s="190"/>
      <c r="QJK119" s="190"/>
      <c r="QJL119" s="190"/>
      <c r="QJM119" s="190"/>
      <c r="QJN119" s="190"/>
      <c r="QJO119" s="190"/>
      <c r="QJP119" s="190"/>
      <c r="QJQ119" s="190"/>
      <c r="QJR119" s="190"/>
      <c r="QJS119" s="190"/>
      <c r="QJT119" s="190"/>
      <c r="QJU119" s="190"/>
      <c r="QJV119" s="190"/>
      <c r="QJW119" s="190"/>
      <c r="QJX119" s="190"/>
      <c r="QJY119" s="190"/>
      <c r="QJZ119" s="190"/>
      <c r="QKA119" s="190"/>
      <c r="QKB119" s="190"/>
      <c r="QKC119" s="190"/>
      <c r="QKD119" s="190"/>
      <c r="QKE119" s="190"/>
      <c r="QKF119" s="190"/>
      <c r="QKG119" s="190"/>
      <c r="QKH119" s="190"/>
      <c r="QKI119" s="190"/>
      <c r="QKJ119" s="190"/>
      <c r="QKK119" s="190"/>
      <c r="QKL119" s="190"/>
      <c r="QKM119" s="190"/>
      <c r="QKN119" s="190"/>
      <c r="QKO119" s="190"/>
      <c r="QKP119" s="190"/>
      <c r="QKQ119" s="190"/>
      <c r="QKR119" s="190"/>
      <c r="QKS119" s="190"/>
      <c r="QKT119" s="190"/>
      <c r="QKU119" s="190"/>
      <c r="QKV119" s="190"/>
      <c r="QKW119" s="190"/>
      <c r="QKX119" s="190"/>
      <c r="QKY119" s="190"/>
      <c r="QKZ119" s="190"/>
      <c r="QLA119" s="190"/>
      <c r="QLB119" s="190"/>
      <c r="QLC119" s="190"/>
      <c r="QLD119" s="190"/>
      <c r="QLE119" s="190"/>
      <c r="QLF119" s="190"/>
      <c r="QLG119" s="190"/>
      <c r="QLH119" s="190"/>
      <c r="QLI119" s="190"/>
      <c r="QLJ119" s="190"/>
      <c r="QLK119" s="190"/>
      <c r="QLL119" s="190"/>
      <c r="QLM119" s="190"/>
      <c r="QLN119" s="190"/>
      <c r="QLO119" s="190"/>
      <c r="QLP119" s="190"/>
      <c r="QLQ119" s="190"/>
      <c r="QLR119" s="190"/>
      <c r="QLS119" s="190"/>
      <c r="QLT119" s="190"/>
      <c r="QLU119" s="190"/>
      <c r="QLV119" s="190"/>
      <c r="QLW119" s="190"/>
      <c r="QLX119" s="190"/>
      <c r="QLY119" s="190"/>
      <c r="QLZ119" s="190"/>
      <c r="QMA119" s="190"/>
      <c r="QMB119" s="190"/>
      <c r="QMC119" s="190"/>
      <c r="QMD119" s="190"/>
      <c r="QME119" s="190"/>
      <c r="QMF119" s="190"/>
      <c r="QMG119" s="190"/>
      <c r="QMH119" s="190"/>
      <c r="QMI119" s="190"/>
      <c r="QMJ119" s="190"/>
      <c r="QMK119" s="190"/>
      <c r="QML119" s="190"/>
      <c r="QMM119" s="190"/>
      <c r="QMN119" s="190"/>
      <c r="QMO119" s="190"/>
      <c r="QMP119" s="190"/>
      <c r="QMQ119" s="190"/>
      <c r="QMR119" s="190"/>
      <c r="QMS119" s="190"/>
      <c r="QMT119" s="190"/>
      <c r="QMU119" s="190"/>
      <c r="QMV119" s="190"/>
      <c r="QMW119" s="190"/>
      <c r="QMX119" s="190"/>
      <c r="QMY119" s="190"/>
      <c r="QMZ119" s="190"/>
      <c r="QNA119" s="190"/>
      <c r="QNB119" s="190"/>
      <c r="QNC119" s="190"/>
      <c r="QND119" s="190"/>
      <c r="QNE119" s="190"/>
      <c r="QNF119" s="190"/>
      <c r="QNG119" s="190"/>
      <c r="QNH119" s="190"/>
      <c r="QNI119" s="190"/>
      <c r="QNJ119" s="190"/>
      <c r="QNK119" s="190"/>
      <c r="QNL119" s="190"/>
      <c r="QNM119" s="190"/>
      <c r="QNN119" s="190"/>
      <c r="QNO119" s="190"/>
      <c r="QNP119" s="190"/>
      <c r="QNQ119" s="190"/>
      <c r="QNR119" s="190"/>
      <c r="QNS119" s="190"/>
      <c r="QNT119" s="190"/>
      <c r="QNU119" s="190"/>
      <c r="QNV119" s="190"/>
      <c r="QNW119" s="190"/>
      <c r="QNX119" s="190"/>
      <c r="QNY119" s="190"/>
      <c r="QNZ119" s="190"/>
      <c r="QOA119" s="190"/>
      <c r="QOB119" s="190"/>
      <c r="QOC119" s="190"/>
      <c r="QOD119" s="190"/>
      <c r="QOE119" s="190"/>
      <c r="QOF119" s="190"/>
      <c r="QOG119" s="190"/>
      <c r="QOH119" s="190"/>
      <c r="QOI119" s="190"/>
      <c r="QOJ119" s="190"/>
      <c r="QOK119" s="190"/>
      <c r="QOL119" s="190"/>
      <c r="QOM119" s="190"/>
      <c r="QON119" s="190"/>
      <c r="QOO119" s="190"/>
      <c r="QOP119" s="190"/>
      <c r="QOQ119" s="190"/>
      <c r="QOR119" s="190"/>
      <c r="QOS119" s="190"/>
      <c r="QOT119" s="190"/>
      <c r="QOU119" s="190"/>
      <c r="QOV119" s="190"/>
      <c r="QOW119" s="190"/>
      <c r="QOX119" s="190"/>
      <c r="QOY119" s="190"/>
      <c r="QOZ119" s="190"/>
      <c r="QPA119" s="190"/>
      <c r="QPB119" s="190"/>
      <c r="QPC119" s="190"/>
      <c r="QPD119" s="190"/>
      <c r="QPE119" s="190"/>
      <c r="QPF119" s="190"/>
      <c r="QPG119" s="190"/>
      <c r="QPH119" s="190"/>
      <c r="QPI119" s="190"/>
      <c r="QPJ119" s="190"/>
      <c r="QPK119" s="190"/>
      <c r="QPL119" s="190"/>
      <c r="QPM119" s="190"/>
      <c r="QPN119" s="190"/>
      <c r="QPO119" s="190"/>
      <c r="QPP119" s="190"/>
      <c r="QPQ119" s="190"/>
      <c r="QPR119" s="190"/>
      <c r="QPS119" s="190"/>
      <c r="QPT119" s="190"/>
      <c r="QPU119" s="190"/>
      <c r="QPV119" s="190"/>
      <c r="QPW119" s="190"/>
      <c r="QPX119" s="190"/>
      <c r="QPY119" s="190"/>
      <c r="QPZ119" s="190"/>
      <c r="QQA119" s="190"/>
      <c r="QQB119" s="190"/>
      <c r="QQC119" s="190"/>
      <c r="QQD119" s="190"/>
      <c r="QQE119" s="190"/>
      <c r="QQF119" s="190"/>
      <c r="QQG119" s="190"/>
      <c r="QQH119" s="190"/>
      <c r="QQI119" s="190"/>
      <c r="QQJ119" s="190"/>
      <c r="QQK119" s="190"/>
      <c r="QQL119" s="190"/>
      <c r="QQM119" s="190"/>
      <c r="QQN119" s="190"/>
      <c r="QQO119" s="190"/>
      <c r="QQP119" s="190"/>
      <c r="QQQ119" s="190"/>
      <c r="QQR119" s="190"/>
      <c r="QQS119" s="190"/>
      <c r="QQT119" s="190"/>
      <c r="QQU119" s="190"/>
      <c r="QQV119" s="190"/>
      <c r="QQW119" s="190"/>
      <c r="QQX119" s="190"/>
      <c r="QQY119" s="190"/>
      <c r="QQZ119" s="190"/>
      <c r="QRA119" s="190"/>
      <c r="QRB119" s="190"/>
      <c r="QRC119" s="190"/>
      <c r="QRD119" s="190"/>
      <c r="QRE119" s="190"/>
      <c r="QRF119" s="190"/>
      <c r="QRG119" s="190"/>
      <c r="QRH119" s="190"/>
      <c r="QRI119" s="190"/>
      <c r="QRJ119" s="190"/>
      <c r="QRK119" s="190"/>
      <c r="QRL119" s="190"/>
      <c r="QRM119" s="190"/>
      <c r="QRN119" s="190"/>
      <c r="QRO119" s="190"/>
      <c r="QRP119" s="190"/>
      <c r="QRQ119" s="190"/>
      <c r="QRR119" s="190"/>
      <c r="QRS119" s="190"/>
      <c r="QRT119" s="190"/>
      <c r="QRU119" s="190"/>
      <c r="QRV119" s="190"/>
      <c r="QRW119" s="190"/>
      <c r="QRX119" s="190"/>
      <c r="QRY119" s="190"/>
      <c r="QRZ119" s="190"/>
      <c r="QSA119" s="190"/>
      <c r="QSB119" s="190"/>
      <c r="QSC119" s="190"/>
      <c r="QSD119" s="190"/>
      <c r="QSE119" s="190"/>
      <c r="QSF119" s="190"/>
      <c r="QSG119" s="190"/>
      <c r="QSH119" s="190"/>
      <c r="QSI119" s="190"/>
      <c r="QSJ119" s="190"/>
      <c r="QSK119" s="190"/>
      <c r="QSL119" s="190"/>
      <c r="QSM119" s="190"/>
      <c r="QSN119" s="190"/>
      <c r="QSO119" s="190"/>
      <c r="QSP119" s="190"/>
      <c r="QSQ119" s="190"/>
      <c r="QSR119" s="190"/>
      <c r="QSS119" s="190"/>
      <c r="QST119" s="190"/>
      <c r="QSU119" s="190"/>
      <c r="QSV119" s="190"/>
      <c r="QSW119" s="190"/>
      <c r="QSX119" s="190"/>
      <c r="QSY119" s="190"/>
      <c r="QSZ119" s="190"/>
      <c r="QTA119" s="190"/>
      <c r="QTB119" s="190"/>
      <c r="QTC119" s="190"/>
      <c r="QTD119" s="190"/>
      <c r="QTE119" s="190"/>
      <c r="QTF119" s="190"/>
      <c r="QTG119" s="190"/>
      <c r="QTH119" s="190"/>
      <c r="QTI119" s="190"/>
      <c r="QTJ119" s="190"/>
      <c r="QTK119" s="190"/>
      <c r="QTL119" s="190"/>
      <c r="QTM119" s="190"/>
      <c r="QTN119" s="190"/>
      <c r="QTO119" s="190"/>
      <c r="QTP119" s="190"/>
      <c r="QTQ119" s="190"/>
      <c r="QTR119" s="190"/>
      <c r="QTS119" s="190"/>
      <c r="QTT119" s="190"/>
      <c r="QTU119" s="190"/>
      <c r="QTV119" s="190"/>
      <c r="QTW119" s="190"/>
      <c r="QTX119" s="190"/>
      <c r="QTY119" s="190"/>
      <c r="QTZ119" s="190"/>
      <c r="QUA119" s="190"/>
      <c r="QUB119" s="190"/>
      <c r="QUC119" s="190"/>
      <c r="QUD119" s="190"/>
      <c r="QUE119" s="190"/>
      <c r="QUF119" s="190"/>
      <c r="QUG119" s="190"/>
      <c r="QUH119" s="190"/>
      <c r="QUI119" s="190"/>
      <c r="QUJ119" s="190"/>
      <c r="QUK119" s="190"/>
      <c r="QUL119" s="190"/>
      <c r="QUM119" s="190"/>
      <c r="QUN119" s="190"/>
      <c r="QUO119" s="190"/>
      <c r="QUP119" s="190"/>
      <c r="QUQ119" s="190"/>
      <c r="QUR119" s="190"/>
      <c r="QUS119" s="190"/>
      <c r="QUT119" s="190"/>
      <c r="QUU119" s="190"/>
      <c r="QUV119" s="190"/>
      <c r="QUW119" s="190"/>
      <c r="QUX119" s="190"/>
      <c r="QUY119" s="190"/>
      <c r="QUZ119" s="190"/>
      <c r="QVA119" s="190"/>
      <c r="QVB119" s="190"/>
      <c r="QVC119" s="190"/>
      <c r="QVD119" s="190"/>
      <c r="QVE119" s="190"/>
      <c r="QVF119" s="190"/>
      <c r="QVG119" s="190"/>
      <c r="QVH119" s="190"/>
      <c r="QVI119" s="190"/>
      <c r="QVJ119" s="190"/>
      <c r="QVK119" s="190"/>
      <c r="QVL119" s="190"/>
      <c r="QVM119" s="190"/>
      <c r="QVN119" s="190"/>
      <c r="QVO119" s="190"/>
      <c r="QVP119" s="190"/>
      <c r="QVQ119" s="190"/>
      <c r="QVR119" s="190"/>
      <c r="QVS119" s="190"/>
      <c r="QVT119" s="190"/>
      <c r="QVU119" s="190"/>
      <c r="QVV119" s="190"/>
      <c r="QVW119" s="190"/>
      <c r="QVX119" s="190"/>
      <c r="QVY119" s="190"/>
      <c r="QVZ119" s="190"/>
      <c r="QWA119" s="190"/>
      <c r="QWB119" s="190"/>
      <c r="QWC119" s="190"/>
      <c r="QWD119" s="190"/>
      <c r="QWE119" s="190"/>
      <c r="QWF119" s="190"/>
      <c r="QWG119" s="190"/>
      <c r="QWH119" s="190"/>
      <c r="QWI119" s="190"/>
      <c r="QWJ119" s="190"/>
      <c r="QWK119" s="190"/>
      <c r="QWL119" s="190"/>
      <c r="QWM119" s="190"/>
      <c r="QWN119" s="190"/>
      <c r="QWO119" s="190"/>
      <c r="QWP119" s="190"/>
      <c r="QWQ119" s="190"/>
      <c r="QWR119" s="190"/>
      <c r="QWS119" s="190"/>
      <c r="QWT119" s="190"/>
      <c r="QWU119" s="190"/>
      <c r="QWV119" s="190"/>
      <c r="QWW119" s="190"/>
      <c r="QWX119" s="190"/>
      <c r="QWY119" s="190"/>
      <c r="QWZ119" s="190"/>
      <c r="QXA119" s="190"/>
      <c r="QXB119" s="190"/>
      <c r="QXC119" s="190"/>
      <c r="QXD119" s="190"/>
      <c r="QXE119" s="190"/>
      <c r="QXF119" s="190"/>
      <c r="QXG119" s="190"/>
      <c r="QXH119" s="190"/>
      <c r="QXI119" s="190"/>
      <c r="QXJ119" s="190"/>
      <c r="QXK119" s="190"/>
      <c r="QXL119" s="190"/>
      <c r="QXM119" s="190"/>
      <c r="QXN119" s="190"/>
      <c r="QXO119" s="190"/>
      <c r="QXP119" s="190"/>
      <c r="QXQ119" s="190"/>
      <c r="QXR119" s="190"/>
      <c r="QXS119" s="190"/>
      <c r="QXT119" s="190"/>
      <c r="QXU119" s="190"/>
      <c r="QXV119" s="190"/>
      <c r="QXW119" s="190"/>
      <c r="QXX119" s="190"/>
      <c r="QXY119" s="190"/>
      <c r="QXZ119" s="190"/>
      <c r="QYA119" s="190"/>
      <c r="QYB119" s="190"/>
      <c r="QYC119" s="190"/>
      <c r="QYD119" s="190"/>
      <c r="QYE119" s="190"/>
      <c r="QYF119" s="190"/>
      <c r="QYG119" s="190"/>
      <c r="QYH119" s="190"/>
      <c r="QYI119" s="190"/>
      <c r="QYJ119" s="190"/>
      <c r="QYK119" s="190"/>
      <c r="QYL119" s="190"/>
      <c r="QYM119" s="190"/>
      <c r="QYN119" s="190"/>
      <c r="QYO119" s="190"/>
      <c r="QYP119" s="190"/>
      <c r="QYQ119" s="190"/>
      <c r="QYR119" s="190"/>
      <c r="QYS119" s="190"/>
      <c r="QYT119" s="190"/>
      <c r="QYU119" s="190"/>
      <c r="QYV119" s="190"/>
      <c r="QYW119" s="190"/>
      <c r="QYX119" s="190"/>
      <c r="QYY119" s="190"/>
      <c r="QYZ119" s="190"/>
      <c r="QZA119" s="190"/>
      <c r="QZB119" s="190"/>
      <c r="QZC119" s="190"/>
      <c r="QZD119" s="190"/>
      <c r="QZE119" s="190"/>
      <c r="QZF119" s="190"/>
      <c r="QZG119" s="190"/>
      <c r="QZH119" s="190"/>
      <c r="QZI119" s="190"/>
      <c r="QZJ119" s="190"/>
      <c r="QZK119" s="190"/>
      <c r="QZL119" s="190"/>
      <c r="QZM119" s="190"/>
      <c r="QZN119" s="190"/>
      <c r="QZO119" s="190"/>
      <c r="QZP119" s="190"/>
      <c r="QZQ119" s="190"/>
      <c r="QZR119" s="190"/>
      <c r="QZS119" s="190"/>
      <c r="QZT119" s="190"/>
      <c r="QZU119" s="190"/>
      <c r="QZV119" s="190"/>
      <c r="QZW119" s="190"/>
      <c r="QZX119" s="190"/>
      <c r="QZY119" s="190"/>
      <c r="QZZ119" s="190"/>
      <c r="RAA119" s="190"/>
      <c r="RAB119" s="190"/>
      <c r="RAC119" s="190"/>
      <c r="RAD119" s="190"/>
      <c r="RAE119" s="190"/>
      <c r="RAF119" s="190"/>
      <c r="RAG119" s="190"/>
      <c r="RAH119" s="190"/>
      <c r="RAI119" s="190"/>
      <c r="RAJ119" s="190"/>
      <c r="RAK119" s="190"/>
      <c r="RAL119" s="190"/>
      <c r="RAM119" s="190"/>
      <c r="RAN119" s="190"/>
      <c r="RAO119" s="190"/>
      <c r="RAP119" s="190"/>
      <c r="RAQ119" s="190"/>
      <c r="RAR119" s="190"/>
      <c r="RAS119" s="190"/>
      <c r="RAT119" s="190"/>
      <c r="RAU119" s="190"/>
      <c r="RAV119" s="190"/>
      <c r="RAW119" s="190"/>
      <c r="RAX119" s="190"/>
      <c r="RAY119" s="190"/>
      <c r="RAZ119" s="190"/>
      <c r="RBA119" s="190"/>
      <c r="RBB119" s="190"/>
      <c r="RBC119" s="190"/>
      <c r="RBD119" s="190"/>
      <c r="RBE119" s="190"/>
      <c r="RBF119" s="190"/>
      <c r="RBG119" s="190"/>
      <c r="RBH119" s="190"/>
      <c r="RBI119" s="190"/>
      <c r="RBJ119" s="190"/>
      <c r="RBK119" s="190"/>
      <c r="RBL119" s="190"/>
      <c r="RBM119" s="190"/>
      <c r="RBN119" s="190"/>
      <c r="RBO119" s="190"/>
      <c r="RBP119" s="190"/>
      <c r="RBQ119" s="190"/>
      <c r="RBR119" s="190"/>
      <c r="RBS119" s="190"/>
      <c r="RBT119" s="190"/>
      <c r="RBU119" s="190"/>
      <c r="RBV119" s="190"/>
      <c r="RBW119" s="190"/>
      <c r="RBX119" s="190"/>
      <c r="RBY119" s="190"/>
      <c r="RBZ119" s="190"/>
      <c r="RCA119" s="190"/>
      <c r="RCB119" s="190"/>
      <c r="RCC119" s="190"/>
      <c r="RCD119" s="190"/>
      <c r="RCE119" s="190"/>
      <c r="RCF119" s="190"/>
      <c r="RCG119" s="190"/>
      <c r="RCH119" s="190"/>
      <c r="RCI119" s="190"/>
      <c r="RCJ119" s="190"/>
      <c r="RCK119" s="190"/>
      <c r="RCL119" s="190"/>
      <c r="RCM119" s="190"/>
      <c r="RCN119" s="190"/>
      <c r="RCO119" s="190"/>
      <c r="RCP119" s="190"/>
      <c r="RCQ119" s="190"/>
      <c r="RCR119" s="190"/>
      <c r="RCS119" s="190"/>
      <c r="RCT119" s="190"/>
      <c r="RCU119" s="190"/>
      <c r="RCV119" s="190"/>
      <c r="RCW119" s="190"/>
      <c r="RCX119" s="190"/>
      <c r="RCY119" s="190"/>
      <c r="RCZ119" s="190"/>
      <c r="RDA119" s="190"/>
      <c r="RDB119" s="190"/>
      <c r="RDC119" s="190"/>
      <c r="RDD119" s="190"/>
      <c r="RDE119" s="190"/>
      <c r="RDF119" s="190"/>
      <c r="RDG119" s="190"/>
      <c r="RDH119" s="190"/>
      <c r="RDI119" s="190"/>
      <c r="RDJ119" s="190"/>
      <c r="RDK119" s="190"/>
      <c r="RDL119" s="190"/>
      <c r="RDM119" s="190"/>
      <c r="RDN119" s="190"/>
      <c r="RDO119" s="190"/>
      <c r="RDP119" s="190"/>
      <c r="RDQ119" s="190"/>
      <c r="RDR119" s="190"/>
      <c r="RDS119" s="190"/>
      <c r="RDT119" s="190"/>
      <c r="RDU119" s="190"/>
      <c r="RDV119" s="190"/>
      <c r="RDW119" s="190"/>
      <c r="RDX119" s="190"/>
      <c r="RDY119" s="190"/>
      <c r="RDZ119" s="190"/>
      <c r="REA119" s="190"/>
      <c r="REB119" s="190"/>
      <c r="REC119" s="190"/>
      <c r="RED119" s="190"/>
      <c r="REE119" s="190"/>
      <c r="REF119" s="190"/>
      <c r="REG119" s="190"/>
      <c r="REH119" s="190"/>
      <c r="REI119" s="190"/>
      <c r="REJ119" s="190"/>
      <c r="REK119" s="190"/>
      <c r="REL119" s="190"/>
      <c r="REM119" s="190"/>
      <c r="REN119" s="190"/>
      <c r="REO119" s="190"/>
      <c r="REP119" s="190"/>
      <c r="REQ119" s="190"/>
      <c r="RER119" s="190"/>
      <c r="RES119" s="190"/>
      <c r="RET119" s="190"/>
      <c r="REU119" s="190"/>
      <c r="REV119" s="190"/>
      <c r="REW119" s="190"/>
      <c r="REX119" s="190"/>
      <c r="REY119" s="190"/>
      <c r="REZ119" s="190"/>
      <c r="RFA119" s="190"/>
      <c r="RFB119" s="190"/>
      <c r="RFC119" s="190"/>
      <c r="RFD119" s="190"/>
      <c r="RFE119" s="190"/>
      <c r="RFF119" s="190"/>
      <c r="RFG119" s="190"/>
      <c r="RFH119" s="190"/>
      <c r="RFI119" s="190"/>
      <c r="RFJ119" s="190"/>
      <c r="RFK119" s="190"/>
      <c r="RFL119" s="190"/>
      <c r="RFM119" s="190"/>
      <c r="RFN119" s="190"/>
      <c r="RFO119" s="190"/>
      <c r="RFP119" s="190"/>
      <c r="RFQ119" s="190"/>
      <c r="RFR119" s="190"/>
      <c r="RFS119" s="190"/>
      <c r="RFT119" s="190"/>
      <c r="RFU119" s="190"/>
      <c r="RFV119" s="190"/>
      <c r="RFW119" s="190"/>
      <c r="RFX119" s="190"/>
      <c r="RFY119" s="190"/>
      <c r="RFZ119" s="190"/>
      <c r="RGA119" s="190"/>
      <c r="RGB119" s="190"/>
      <c r="RGC119" s="190"/>
      <c r="RGD119" s="190"/>
      <c r="RGE119" s="190"/>
      <c r="RGF119" s="190"/>
      <c r="RGG119" s="190"/>
      <c r="RGH119" s="190"/>
      <c r="RGI119" s="190"/>
      <c r="RGJ119" s="190"/>
      <c r="RGK119" s="190"/>
      <c r="RGL119" s="190"/>
      <c r="RGM119" s="190"/>
      <c r="RGN119" s="190"/>
      <c r="RGO119" s="190"/>
      <c r="RGP119" s="190"/>
      <c r="RGQ119" s="190"/>
      <c r="RGR119" s="190"/>
      <c r="RGS119" s="190"/>
      <c r="RGT119" s="190"/>
      <c r="RGU119" s="190"/>
      <c r="RGV119" s="190"/>
      <c r="RGW119" s="190"/>
      <c r="RGX119" s="190"/>
      <c r="RGY119" s="190"/>
      <c r="RGZ119" s="190"/>
      <c r="RHA119" s="190"/>
      <c r="RHB119" s="190"/>
      <c r="RHC119" s="190"/>
      <c r="RHD119" s="190"/>
      <c r="RHE119" s="190"/>
      <c r="RHF119" s="190"/>
      <c r="RHG119" s="190"/>
      <c r="RHH119" s="190"/>
      <c r="RHI119" s="190"/>
      <c r="RHJ119" s="190"/>
      <c r="RHK119" s="190"/>
      <c r="RHL119" s="190"/>
      <c r="RHM119" s="190"/>
      <c r="RHN119" s="190"/>
      <c r="RHO119" s="190"/>
      <c r="RHP119" s="190"/>
      <c r="RHQ119" s="190"/>
      <c r="RHR119" s="190"/>
      <c r="RHS119" s="190"/>
      <c r="RHT119" s="190"/>
      <c r="RHU119" s="190"/>
      <c r="RHV119" s="190"/>
      <c r="RHW119" s="190"/>
      <c r="RHX119" s="190"/>
      <c r="RHY119" s="190"/>
      <c r="RHZ119" s="190"/>
      <c r="RIA119" s="190"/>
      <c r="RIB119" s="190"/>
      <c r="RIC119" s="190"/>
      <c r="RID119" s="190"/>
      <c r="RIE119" s="190"/>
      <c r="RIF119" s="190"/>
      <c r="RIG119" s="190"/>
      <c r="RIH119" s="190"/>
      <c r="RII119" s="190"/>
      <c r="RIJ119" s="190"/>
      <c r="RIK119" s="190"/>
      <c r="RIL119" s="190"/>
      <c r="RIM119" s="190"/>
      <c r="RIN119" s="190"/>
      <c r="RIO119" s="190"/>
      <c r="RIP119" s="190"/>
      <c r="RIQ119" s="190"/>
      <c r="RIR119" s="190"/>
      <c r="RIS119" s="190"/>
      <c r="RIT119" s="190"/>
      <c r="RIU119" s="190"/>
      <c r="RIV119" s="190"/>
      <c r="RIW119" s="190"/>
      <c r="RIX119" s="190"/>
      <c r="RIY119" s="190"/>
      <c r="RIZ119" s="190"/>
      <c r="RJA119" s="190"/>
      <c r="RJB119" s="190"/>
      <c r="RJC119" s="190"/>
      <c r="RJD119" s="190"/>
      <c r="RJE119" s="190"/>
      <c r="RJF119" s="190"/>
      <c r="RJG119" s="190"/>
      <c r="RJH119" s="190"/>
      <c r="RJI119" s="190"/>
      <c r="RJJ119" s="190"/>
      <c r="RJK119" s="190"/>
      <c r="RJL119" s="190"/>
      <c r="RJM119" s="190"/>
      <c r="RJN119" s="190"/>
      <c r="RJO119" s="190"/>
      <c r="RJP119" s="190"/>
      <c r="RJQ119" s="190"/>
      <c r="RJR119" s="190"/>
      <c r="RJS119" s="190"/>
      <c r="RJT119" s="190"/>
      <c r="RJU119" s="190"/>
      <c r="RJV119" s="190"/>
      <c r="RJW119" s="190"/>
      <c r="RJX119" s="190"/>
      <c r="RJY119" s="190"/>
      <c r="RJZ119" s="190"/>
      <c r="RKA119" s="190"/>
      <c r="RKB119" s="190"/>
      <c r="RKC119" s="190"/>
      <c r="RKD119" s="190"/>
      <c r="RKE119" s="190"/>
      <c r="RKF119" s="190"/>
      <c r="RKG119" s="190"/>
      <c r="RKH119" s="190"/>
      <c r="RKI119" s="190"/>
      <c r="RKJ119" s="190"/>
      <c r="RKK119" s="190"/>
      <c r="RKL119" s="190"/>
      <c r="RKM119" s="190"/>
      <c r="RKN119" s="190"/>
      <c r="RKO119" s="190"/>
      <c r="RKP119" s="190"/>
      <c r="RKQ119" s="190"/>
      <c r="RKR119" s="190"/>
      <c r="RKS119" s="190"/>
      <c r="RKT119" s="190"/>
      <c r="RKU119" s="190"/>
      <c r="RKV119" s="190"/>
      <c r="RKW119" s="190"/>
      <c r="RKX119" s="190"/>
      <c r="RKY119" s="190"/>
      <c r="RKZ119" s="190"/>
      <c r="RLA119" s="190"/>
      <c r="RLB119" s="190"/>
      <c r="RLC119" s="190"/>
      <c r="RLD119" s="190"/>
      <c r="RLE119" s="190"/>
      <c r="RLF119" s="190"/>
      <c r="RLG119" s="190"/>
      <c r="RLH119" s="190"/>
      <c r="RLI119" s="190"/>
      <c r="RLJ119" s="190"/>
      <c r="RLK119" s="190"/>
      <c r="RLL119" s="190"/>
      <c r="RLM119" s="190"/>
      <c r="RLN119" s="190"/>
      <c r="RLO119" s="190"/>
      <c r="RLP119" s="190"/>
      <c r="RLQ119" s="190"/>
      <c r="RLR119" s="190"/>
      <c r="RLS119" s="190"/>
      <c r="RLT119" s="190"/>
      <c r="RLU119" s="190"/>
      <c r="RLV119" s="190"/>
      <c r="RLW119" s="190"/>
      <c r="RLX119" s="190"/>
      <c r="RLY119" s="190"/>
      <c r="RLZ119" s="190"/>
      <c r="RMA119" s="190"/>
      <c r="RMB119" s="190"/>
      <c r="RMC119" s="190"/>
      <c r="RMD119" s="190"/>
      <c r="RME119" s="190"/>
      <c r="RMF119" s="190"/>
      <c r="RMG119" s="190"/>
      <c r="RMH119" s="190"/>
      <c r="RMI119" s="190"/>
      <c r="RMJ119" s="190"/>
      <c r="RMK119" s="190"/>
      <c r="RML119" s="190"/>
      <c r="RMM119" s="190"/>
      <c r="RMN119" s="190"/>
      <c r="RMO119" s="190"/>
      <c r="RMP119" s="190"/>
      <c r="RMQ119" s="190"/>
      <c r="RMR119" s="190"/>
      <c r="RMS119" s="190"/>
      <c r="RMT119" s="190"/>
      <c r="RMU119" s="190"/>
      <c r="RMV119" s="190"/>
      <c r="RMW119" s="190"/>
      <c r="RMX119" s="190"/>
      <c r="RMY119" s="190"/>
      <c r="RMZ119" s="190"/>
      <c r="RNA119" s="190"/>
      <c r="RNB119" s="190"/>
      <c r="RNC119" s="190"/>
      <c r="RND119" s="190"/>
      <c r="RNE119" s="190"/>
      <c r="RNF119" s="190"/>
      <c r="RNG119" s="190"/>
      <c r="RNH119" s="190"/>
      <c r="RNI119" s="190"/>
      <c r="RNJ119" s="190"/>
      <c r="RNK119" s="190"/>
      <c r="RNL119" s="190"/>
      <c r="RNM119" s="190"/>
      <c r="RNN119" s="190"/>
      <c r="RNO119" s="190"/>
      <c r="RNP119" s="190"/>
      <c r="RNQ119" s="190"/>
      <c r="RNR119" s="190"/>
      <c r="RNS119" s="190"/>
      <c r="RNT119" s="190"/>
      <c r="RNU119" s="190"/>
      <c r="RNV119" s="190"/>
      <c r="RNW119" s="190"/>
      <c r="RNX119" s="190"/>
      <c r="RNY119" s="190"/>
      <c r="RNZ119" s="190"/>
      <c r="ROA119" s="190"/>
      <c r="ROB119" s="190"/>
      <c r="ROC119" s="190"/>
      <c r="ROD119" s="190"/>
      <c r="ROE119" s="190"/>
      <c r="ROF119" s="190"/>
      <c r="ROG119" s="190"/>
      <c r="ROH119" s="190"/>
      <c r="ROI119" s="190"/>
      <c r="ROJ119" s="190"/>
      <c r="ROK119" s="190"/>
      <c r="ROL119" s="190"/>
      <c r="ROM119" s="190"/>
      <c r="RON119" s="190"/>
      <c r="ROO119" s="190"/>
      <c r="ROP119" s="190"/>
      <c r="ROQ119" s="190"/>
      <c r="ROR119" s="190"/>
      <c r="ROS119" s="190"/>
      <c r="ROT119" s="190"/>
      <c r="ROU119" s="190"/>
      <c r="ROV119" s="190"/>
      <c r="ROW119" s="190"/>
      <c r="ROX119" s="190"/>
      <c r="ROY119" s="190"/>
      <c r="ROZ119" s="190"/>
      <c r="RPA119" s="190"/>
      <c r="RPB119" s="190"/>
      <c r="RPC119" s="190"/>
      <c r="RPD119" s="190"/>
      <c r="RPE119" s="190"/>
      <c r="RPF119" s="190"/>
      <c r="RPG119" s="190"/>
      <c r="RPH119" s="190"/>
      <c r="RPI119" s="190"/>
      <c r="RPJ119" s="190"/>
      <c r="RPK119" s="190"/>
      <c r="RPL119" s="190"/>
      <c r="RPM119" s="190"/>
      <c r="RPN119" s="190"/>
      <c r="RPO119" s="190"/>
      <c r="RPP119" s="190"/>
      <c r="RPQ119" s="190"/>
      <c r="RPR119" s="190"/>
      <c r="RPS119" s="190"/>
      <c r="RPT119" s="190"/>
      <c r="RPU119" s="190"/>
      <c r="RPV119" s="190"/>
      <c r="RPW119" s="190"/>
      <c r="RPX119" s="190"/>
      <c r="RPY119" s="190"/>
      <c r="RPZ119" s="190"/>
      <c r="RQA119" s="190"/>
      <c r="RQB119" s="190"/>
      <c r="RQC119" s="190"/>
      <c r="RQD119" s="190"/>
      <c r="RQE119" s="190"/>
      <c r="RQF119" s="190"/>
      <c r="RQG119" s="190"/>
      <c r="RQH119" s="190"/>
      <c r="RQI119" s="190"/>
      <c r="RQJ119" s="190"/>
      <c r="RQK119" s="190"/>
      <c r="RQL119" s="190"/>
      <c r="RQM119" s="190"/>
      <c r="RQN119" s="190"/>
      <c r="RQO119" s="190"/>
      <c r="RQP119" s="190"/>
      <c r="RQQ119" s="190"/>
      <c r="RQR119" s="190"/>
      <c r="RQS119" s="190"/>
      <c r="RQT119" s="190"/>
      <c r="RQU119" s="190"/>
      <c r="RQV119" s="190"/>
      <c r="RQW119" s="190"/>
      <c r="RQX119" s="190"/>
      <c r="RQY119" s="190"/>
      <c r="RQZ119" s="190"/>
      <c r="RRA119" s="190"/>
      <c r="RRB119" s="190"/>
      <c r="RRC119" s="190"/>
      <c r="RRD119" s="190"/>
      <c r="RRE119" s="190"/>
      <c r="RRF119" s="190"/>
      <c r="RRG119" s="190"/>
      <c r="RRH119" s="190"/>
      <c r="RRI119" s="190"/>
      <c r="RRJ119" s="190"/>
      <c r="RRK119" s="190"/>
      <c r="RRL119" s="190"/>
      <c r="RRM119" s="190"/>
      <c r="RRN119" s="190"/>
      <c r="RRO119" s="190"/>
      <c r="RRP119" s="190"/>
      <c r="RRQ119" s="190"/>
      <c r="RRR119" s="190"/>
      <c r="RRS119" s="190"/>
      <c r="RRT119" s="190"/>
      <c r="RRU119" s="190"/>
      <c r="RRV119" s="190"/>
      <c r="RRW119" s="190"/>
      <c r="RRX119" s="190"/>
      <c r="RRY119" s="190"/>
      <c r="RRZ119" s="190"/>
      <c r="RSA119" s="190"/>
      <c r="RSB119" s="190"/>
      <c r="RSC119" s="190"/>
      <c r="RSD119" s="190"/>
      <c r="RSE119" s="190"/>
      <c r="RSF119" s="190"/>
      <c r="RSG119" s="190"/>
      <c r="RSH119" s="190"/>
      <c r="RSI119" s="190"/>
      <c r="RSJ119" s="190"/>
      <c r="RSK119" s="190"/>
      <c r="RSL119" s="190"/>
      <c r="RSM119" s="190"/>
      <c r="RSN119" s="190"/>
      <c r="RSO119" s="190"/>
      <c r="RSP119" s="190"/>
      <c r="RSQ119" s="190"/>
      <c r="RSR119" s="190"/>
      <c r="RSS119" s="190"/>
      <c r="RST119" s="190"/>
      <c r="RSU119" s="190"/>
      <c r="RSV119" s="190"/>
      <c r="RSW119" s="190"/>
      <c r="RSX119" s="190"/>
      <c r="RSY119" s="190"/>
      <c r="RSZ119" s="190"/>
      <c r="RTA119" s="190"/>
      <c r="RTB119" s="190"/>
      <c r="RTC119" s="190"/>
      <c r="RTD119" s="190"/>
      <c r="RTE119" s="190"/>
      <c r="RTF119" s="190"/>
      <c r="RTG119" s="190"/>
      <c r="RTH119" s="190"/>
      <c r="RTI119" s="190"/>
      <c r="RTJ119" s="190"/>
      <c r="RTK119" s="190"/>
      <c r="RTL119" s="190"/>
      <c r="RTM119" s="190"/>
      <c r="RTN119" s="190"/>
      <c r="RTO119" s="190"/>
      <c r="RTP119" s="190"/>
      <c r="RTQ119" s="190"/>
      <c r="RTR119" s="190"/>
      <c r="RTS119" s="190"/>
      <c r="RTT119" s="190"/>
      <c r="RTU119" s="190"/>
      <c r="RTV119" s="190"/>
      <c r="RTW119" s="190"/>
      <c r="RTX119" s="190"/>
      <c r="RTY119" s="190"/>
      <c r="RTZ119" s="190"/>
      <c r="RUA119" s="190"/>
      <c r="RUB119" s="190"/>
      <c r="RUC119" s="190"/>
      <c r="RUD119" s="190"/>
      <c r="RUE119" s="190"/>
      <c r="RUF119" s="190"/>
      <c r="RUG119" s="190"/>
      <c r="RUH119" s="190"/>
      <c r="RUI119" s="190"/>
      <c r="RUJ119" s="190"/>
      <c r="RUK119" s="190"/>
      <c r="RUL119" s="190"/>
      <c r="RUM119" s="190"/>
      <c r="RUN119" s="190"/>
      <c r="RUO119" s="190"/>
      <c r="RUP119" s="190"/>
      <c r="RUQ119" s="190"/>
      <c r="RUR119" s="190"/>
      <c r="RUS119" s="190"/>
      <c r="RUT119" s="190"/>
      <c r="RUU119" s="190"/>
      <c r="RUV119" s="190"/>
      <c r="RUW119" s="190"/>
      <c r="RUX119" s="190"/>
      <c r="RUY119" s="190"/>
      <c r="RUZ119" s="190"/>
      <c r="RVA119" s="190"/>
      <c r="RVB119" s="190"/>
      <c r="RVC119" s="190"/>
      <c r="RVD119" s="190"/>
      <c r="RVE119" s="190"/>
      <c r="RVF119" s="190"/>
      <c r="RVG119" s="190"/>
      <c r="RVH119" s="190"/>
      <c r="RVI119" s="190"/>
      <c r="RVJ119" s="190"/>
      <c r="RVK119" s="190"/>
      <c r="RVL119" s="190"/>
      <c r="RVM119" s="190"/>
      <c r="RVN119" s="190"/>
      <c r="RVO119" s="190"/>
      <c r="RVP119" s="190"/>
      <c r="RVQ119" s="190"/>
      <c r="RVR119" s="190"/>
      <c r="RVS119" s="190"/>
      <c r="RVT119" s="190"/>
      <c r="RVU119" s="190"/>
      <c r="RVV119" s="190"/>
      <c r="RVW119" s="190"/>
      <c r="RVX119" s="190"/>
      <c r="RVY119" s="190"/>
      <c r="RVZ119" s="190"/>
      <c r="RWA119" s="190"/>
      <c r="RWB119" s="190"/>
      <c r="RWC119" s="190"/>
      <c r="RWD119" s="190"/>
      <c r="RWE119" s="190"/>
      <c r="RWF119" s="190"/>
      <c r="RWG119" s="190"/>
      <c r="RWH119" s="190"/>
      <c r="RWI119" s="190"/>
      <c r="RWJ119" s="190"/>
      <c r="RWK119" s="190"/>
      <c r="RWL119" s="190"/>
      <c r="RWM119" s="190"/>
      <c r="RWN119" s="190"/>
      <c r="RWO119" s="190"/>
      <c r="RWP119" s="190"/>
      <c r="RWQ119" s="190"/>
      <c r="RWR119" s="190"/>
      <c r="RWS119" s="190"/>
      <c r="RWT119" s="190"/>
      <c r="RWU119" s="190"/>
      <c r="RWV119" s="190"/>
      <c r="RWW119" s="190"/>
      <c r="RWX119" s="190"/>
      <c r="RWY119" s="190"/>
      <c r="RWZ119" s="190"/>
      <c r="RXA119" s="190"/>
      <c r="RXB119" s="190"/>
      <c r="RXC119" s="190"/>
      <c r="RXD119" s="190"/>
      <c r="RXE119" s="190"/>
      <c r="RXF119" s="190"/>
      <c r="RXG119" s="190"/>
      <c r="RXH119" s="190"/>
      <c r="RXI119" s="190"/>
      <c r="RXJ119" s="190"/>
      <c r="RXK119" s="190"/>
      <c r="RXL119" s="190"/>
      <c r="RXM119" s="190"/>
      <c r="RXN119" s="190"/>
      <c r="RXO119" s="190"/>
      <c r="RXP119" s="190"/>
      <c r="RXQ119" s="190"/>
      <c r="RXR119" s="190"/>
      <c r="RXS119" s="190"/>
      <c r="RXT119" s="190"/>
      <c r="RXU119" s="190"/>
      <c r="RXV119" s="190"/>
      <c r="RXW119" s="190"/>
      <c r="RXX119" s="190"/>
      <c r="RXY119" s="190"/>
      <c r="RXZ119" s="190"/>
      <c r="RYA119" s="190"/>
      <c r="RYB119" s="190"/>
      <c r="RYC119" s="190"/>
      <c r="RYD119" s="190"/>
      <c r="RYE119" s="190"/>
      <c r="RYF119" s="190"/>
      <c r="RYG119" s="190"/>
      <c r="RYH119" s="190"/>
      <c r="RYI119" s="190"/>
      <c r="RYJ119" s="190"/>
      <c r="RYK119" s="190"/>
      <c r="RYL119" s="190"/>
      <c r="RYM119" s="190"/>
      <c r="RYN119" s="190"/>
      <c r="RYO119" s="190"/>
      <c r="RYP119" s="190"/>
      <c r="RYQ119" s="190"/>
      <c r="RYR119" s="190"/>
      <c r="RYS119" s="190"/>
      <c r="RYT119" s="190"/>
      <c r="RYU119" s="190"/>
      <c r="RYV119" s="190"/>
      <c r="RYW119" s="190"/>
      <c r="RYX119" s="190"/>
      <c r="RYY119" s="190"/>
      <c r="RYZ119" s="190"/>
      <c r="RZA119" s="190"/>
      <c r="RZB119" s="190"/>
      <c r="RZC119" s="190"/>
      <c r="RZD119" s="190"/>
      <c r="RZE119" s="190"/>
      <c r="RZF119" s="190"/>
      <c r="RZG119" s="190"/>
      <c r="RZH119" s="190"/>
      <c r="RZI119" s="190"/>
      <c r="RZJ119" s="190"/>
      <c r="RZK119" s="190"/>
      <c r="RZL119" s="190"/>
      <c r="RZM119" s="190"/>
      <c r="RZN119" s="190"/>
      <c r="RZO119" s="190"/>
      <c r="RZP119" s="190"/>
      <c r="RZQ119" s="190"/>
      <c r="RZR119" s="190"/>
      <c r="RZS119" s="190"/>
      <c r="RZT119" s="190"/>
      <c r="RZU119" s="190"/>
      <c r="RZV119" s="190"/>
      <c r="RZW119" s="190"/>
      <c r="RZX119" s="190"/>
      <c r="RZY119" s="190"/>
      <c r="RZZ119" s="190"/>
      <c r="SAA119" s="190"/>
      <c r="SAB119" s="190"/>
      <c r="SAC119" s="190"/>
      <c r="SAD119" s="190"/>
      <c r="SAE119" s="190"/>
      <c r="SAF119" s="190"/>
      <c r="SAG119" s="190"/>
      <c r="SAH119" s="190"/>
      <c r="SAI119" s="190"/>
      <c r="SAJ119" s="190"/>
      <c r="SAK119" s="190"/>
      <c r="SAL119" s="190"/>
      <c r="SAM119" s="190"/>
      <c r="SAN119" s="190"/>
      <c r="SAO119" s="190"/>
      <c r="SAP119" s="190"/>
      <c r="SAQ119" s="190"/>
      <c r="SAR119" s="190"/>
      <c r="SAS119" s="190"/>
      <c r="SAT119" s="190"/>
      <c r="SAU119" s="190"/>
      <c r="SAV119" s="190"/>
      <c r="SAW119" s="190"/>
      <c r="SAX119" s="190"/>
      <c r="SAY119" s="190"/>
      <c r="SAZ119" s="190"/>
      <c r="SBA119" s="190"/>
      <c r="SBB119" s="190"/>
      <c r="SBC119" s="190"/>
      <c r="SBD119" s="190"/>
      <c r="SBE119" s="190"/>
      <c r="SBF119" s="190"/>
      <c r="SBG119" s="190"/>
      <c r="SBH119" s="190"/>
      <c r="SBI119" s="190"/>
      <c r="SBJ119" s="190"/>
      <c r="SBK119" s="190"/>
      <c r="SBL119" s="190"/>
      <c r="SBM119" s="190"/>
      <c r="SBN119" s="190"/>
      <c r="SBO119" s="190"/>
      <c r="SBP119" s="190"/>
      <c r="SBQ119" s="190"/>
      <c r="SBR119" s="190"/>
      <c r="SBS119" s="190"/>
      <c r="SBT119" s="190"/>
      <c r="SBU119" s="190"/>
      <c r="SBV119" s="190"/>
      <c r="SBW119" s="190"/>
      <c r="SBX119" s="190"/>
      <c r="SBY119" s="190"/>
      <c r="SBZ119" s="190"/>
      <c r="SCA119" s="190"/>
      <c r="SCB119" s="190"/>
      <c r="SCC119" s="190"/>
      <c r="SCD119" s="190"/>
      <c r="SCE119" s="190"/>
      <c r="SCF119" s="190"/>
      <c r="SCG119" s="190"/>
      <c r="SCH119" s="190"/>
      <c r="SCI119" s="190"/>
      <c r="SCJ119" s="190"/>
      <c r="SCK119" s="190"/>
      <c r="SCL119" s="190"/>
      <c r="SCM119" s="190"/>
      <c r="SCN119" s="190"/>
      <c r="SCO119" s="190"/>
      <c r="SCP119" s="190"/>
      <c r="SCQ119" s="190"/>
      <c r="SCR119" s="190"/>
      <c r="SCS119" s="190"/>
      <c r="SCT119" s="190"/>
      <c r="SCU119" s="190"/>
      <c r="SCV119" s="190"/>
      <c r="SCW119" s="190"/>
      <c r="SCX119" s="190"/>
      <c r="SCY119" s="190"/>
      <c r="SCZ119" s="190"/>
      <c r="SDA119" s="190"/>
      <c r="SDB119" s="190"/>
      <c r="SDC119" s="190"/>
      <c r="SDD119" s="190"/>
      <c r="SDE119" s="190"/>
      <c r="SDF119" s="190"/>
      <c r="SDG119" s="190"/>
      <c r="SDH119" s="190"/>
      <c r="SDI119" s="190"/>
      <c r="SDJ119" s="190"/>
      <c r="SDK119" s="190"/>
      <c r="SDL119" s="190"/>
      <c r="SDM119" s="190"/>
      <c r="SDN119" s="190"/>
      <c r="SDO119" s="190"/>
      <c r="SDP119" s="190"/>
      <c r="SDQ119" s="190"/>
      <c r="SDR119" s="190"/>
      <c r="SDS119" s="190"/>
      <c r="SDT119" s="190"/>
      <c r="SDU119" s="190"/>
      <c r="SDV119" s="190"/>
      <c r="SDW119" s="190"/>
      <c r="SDX119" s="190"/>
      <c r="SDY119" s="190"/>
      <c r="SDZ119" s="190"/>
      <c r="SEA119" s="190"/>
      <c r="SEB119" s="190"/>
      <c r="SEC119" s="190"/>
      <c r="SED119" s="190"/>
      <c r="SEE119" s="190"/>
      <c r="SEF119" s="190"/>
      <c r="SEG119" s="190"/>
      <c r="SEH119" s="190"/>
      <c r="SEI119" s="190"/>
      <c r="SEJ119" s="190"/>
      <c r="SEK119" s="190"/>
      <c r="SEL119" s="190"/>
      <c r="SEM119" s="190"/>
      <c r="SEN119" s="190"/>
      <c r="SEO119" s="190"/>
      <c r="SEP119" s="190"/>
      <c r="SEQ119" s="190"/>
      <c r="SER119" s="190"/>
      <c r="SES119" s="190"/>
      <c r="SET119" s="190"/>
      <c r="SEU119" s="190"/>
      <c r="SEV119" s="190"/>
      <c r="SEW119" s="190"/>
      <c r="SEX119" s="190"/>
      <c r="SEY119" s="190"/>
      <c r="SEZ119" s="190"/>
      <c r="SFA119" s="190"/>
      <c r="SFB119" s="190"/>
      <c r="SFC119" s="190"/>
      <c r="SFD119" s="190"/>
      <c r="SFE119" s="190"/>
      <c r="SFF119" s="190"/>
      <c r="SFG119" s="190"/>
      <c r="SFH119" s="190"/>
      <c r="SFI119" s="190"/>
      <c r="SFJ119" s="190"/>
      <c r="SFK119" s="190"/>
      <c r="SFL119" s="190"/>
      <c r="SFM119" s="190"/>
      <c r="SFN119" s="190"/>
      <c r="SFO119" s="190"/>
      <c r="SFP119" s="190"/>
      <c r="SFQ119" s="190"/>
      <c r="SFR119" s="190"/>
      <c r="SFS119" s="190"/>
      <c r="SFT119" s="190"/>
      <c r="SFU119" s="190"/>
      <c r="SFV119" s="190"/>
      <c r="SFW119" s="190"/>
      <c r="SFX119" s="190"/>
      <c r="SFY119" s="190"/>
      <c r="SFZ119" s="190"/>
      <c r="SGA119" s="190"/>
      <c r="SGB119" s="190"/>
      <c r="SGC119" s="190"/>
      <c r="SGD119" s="190"/>
      <c r="SGE119" s="190"/>
      <c r="SGF119" s="190"/>
      <c r="SGG119" s="190"/>
      <c r="SGH119" s="190"/>
      <c r="SGI119" s="190"/>
      <c r="SGJ119" s="190"/>
      <c r="SGK119" s="190"/>
      <c r="SGL119" s="190"/>
      <c r="SGM119" s="190"/>
      <c r="SGN119" s="190"/>
      <c r="SGO119" s="190"/>
      <c r="SGP119" s="190"/>
      <c r="SGQ119" s="190"/>
      <c r="SGR119" s="190"/>
      <c r="SGS119" s="190"/>
      <c r="SGT119" s="190"/>
      <c r="SGU119" s="190"/>
      <c r="SGV119" s="190"/>
      <c r="SGW119" s="190"/>
      <c r="SGX119" s="190"/>
      <c r="SGY119" s="190"/>
      <c r="SGZ119" s="190"/>
      <c r="SHA119" s="190"/>
      <c r="SHB119" s="190"/>
      <c r="SHC119" s="190"/>
      <c r="SHD119" s="190"/>
      <c r="SHE119" s="190"/>
      <c r="SHF119" s="190"/>
      <c r="SHG119" s="190"/>
      <c r="SHH119" s="190"/>
      <c r="SHI119" s="190"/>
      <c r="SHJ119" s="190"/>
      <c r="SHK119" s="190"/>
      <c r="SHL119" s="190"/>
      <c r="SHM119" s="190"/>
      <c r="SHN119" s="190"/>
      <c r="SHO119" s="190"/>
      <c r="SHP119" s="190"/>
      <c r="SHQ119" s="190"/>
      <c r="SHR119" s="190"/>
      <c r="SHS119" s="190"/>
      <c r="SHT119" s="190"/>
      <c r="SHU119" s="190"/>
      <c r="SHV119" s="190"/>
      <c r="SHW119" s="190"/>
      <c r="SHX119" s="190"/>
      <c r="SHY119" s="190"/>
      <c r="SHZ119" s="190"/>
      <c r="SIA119" s="190"/>
      <c r="SIB119" s="190"/>
      <c r="SIC119" s="190"/>
      <c r="SID119" s="190"/>
      <c r="SIE119" s="190"/>
      <c r="SIF119" s="190"/>
      <c r="SIG119" s="190"/>
      <c r="SIH119" s="190"/>
      <c r="SII119" s="190"/>
      <c r="SIJ119" s="190"/>
      <c r="SIK119" s="190"/>
      <c r="SIL119" s="190"/>
      <c r="SIM119" s="190"/>
      <c r="SIN119" s="190"/>
      <c r="SIO119" s="190"/>
      <c r="SIP119" s="190"/>
      <c r="SIQ119" s="190"/>
      <c r="SIR119" s="190"/>
      <c r="SIS119" s="190"/>
      <c r="SIT119" s="190"/>
      <c r="SIU119" s="190"/>
      <c r="SIV119" s="190"/>
      <c r="SIW119" s="190"/>
      <c r="SIX119" s="190"/>
      <c r="SIY119" s="190"/>
      <c r="SIZ119" s="190"/>
      <c r="SJA119" s="190"/>
      <c r="SJB119" s="190"/>
      <c r="SJC119" s="190"/>
      <c r="SJD119" s="190"/>
      <c r="SJE119" s="190"/>
      <c r="SJF119" s="190"/>
      <c r="SJG119" s="190"/>
      <c r="SJH119" s="190"/>
      <c r="SJI119" s="190"/>
      <c r="SJJ119" s="190"/>
      <c r="SJK119" s="190"/>
      <c r="SJL119" s="190"/>
      <c r="SJM119" s="190"/>
      <c r="SJN119" s="190"/>
      <c r="SJO119" s="190"/>
      <c r="SJP119" s="190"/>
      <c r="SJQ119" s="190"/>
      <c r="SJR119" s="190"/>
      <c r="SJS119" s="190"/>
      <c r="SJT119" s="190"/>
      <c r="SJU119" s="190"/>
      <c r="SJV119" s="190"/>
      <c r="SJW119" s="190"/>
      <c r="SJX119" s="190"/>
      <c r="SJY119" s="190"/>
      <c r="SJZ119" s="190"/>
      <c r="SKA119" s="190"/>
      <c r="SKB119" s="190"/>
      <c r="SKC119" s="190"/>
      <c r="SKD119" s="190"/>
      <c r="SKE119" s="190"/>
      <c r="SKF119" s="190"/>
      <c r="SKG119" s="190"/>
      <c r="SKH119" s="190"/>
      <c r="SKI119" s="190"/>
      <c r="SKJ119" s="190"/>
      <c r="SKK119" s="190"/>
      <c r="SKL119" s="190"/>
      <c r="SKM119" s="190"/>
      <c r="SKN119" s="190"/>
      <c r="SKO119" s="190"/>
      <c r="SKP119" s="190"/>
      <c r="SKQ119" s="190"/>
      <c r="SKR119" s="190"/>
      <c r="SKS119" s="190"/>
      <c r="SKT119" s="190"/>
      <c r="SKU119" s="190"/>
      <c r="SKV119" s="190"/>
      <c r="SKW119" s="190"/>
      <c r="SKX119" s="190"/>
      <c r="SKY119" s="190"/>
      <c r="SKZ119" s="190"/>
      <c r="SLA119" s="190"/>
      <c r="SLB119" s="190"/>
      <c r="SLC119" s="190"/>
      <c r="SLD119" s="190"/>
      <c r="SLE119" s="190"/>
      <c r="SLF119" s="190"/>
      <c r="SLG119" s="190"/>
      <c r="SLH119" s="190"/>
      <c r="SLI119" s="190"/>
      <c r="SLJ119" s="190"/>
      <c r="SLK119" s="190"/>
      <c r="SLL119" s="190"/>
      <c r="SLM119" s="190"/>
      <c r="SLN119" s="190"/>
      <c r="SLO119" s="190"/>
      <c r="SLP119" s="190"/>
      <c r="SLQ119" s="190"/>
      <c r="SLR119" s="190"/>
      <c r="SLS119" s="190"/>
      <c r="SLT119" s="190"/>
      <c r="SLU119" s="190"/>
      <c r="SLV119" s="190"/>
      <c r="SLW119" s="190"/>
      <c r="SLX119" s="190"/>
      <c r="SLY119" s="190"/>
      <c r="SLZ119" s="190"/>
      <c r="SMA119" s="190"/>
      <c r="SMB119" s="190"/>
      <c r="SMC119" s="190"/>
      <c r="SMD119" s="190"/>
      <c r="SME119" s="190"/>
      <c r="SMF119" s="190"/>
      <c r="SMG119" s="190"/>
      <c r="SMH119" s="190"/>
      <c r="SMI119" s="190"/>
      <c r="SMJ119" s="190"/>
      <c r="SMK119" s="190"/>
      <c r="SML119" s="190"/>
      <c r="SMM119" s="190"/>
      <c r="SMN119" s="190"/>
      <c r="SMO119" s="190"/>
      <c r="SMP119" s="190"/>
      <c r="SMQ119" s="190"/>
      <c r="SMR119" s="190"/>
      <c r="SMS119" s="190"/>
      <c r="SMT119" s="190"/>
      <c r="SMU119" s="190"/>
      <c r="SMV119" s="190"/>
      <c r="SMW119" s="190"/>
      <c r="SMX119" s="190"/>
      <c r="SMY119" s="190"/>
      <c r="SMZ119" s="190"/>
      <c r="SNA119" s="190"/>
      <c r="SNB119" s="190"/>
      <c r="SNC119" s="190"/>
      <c r="SND119" s="190"/>
      <c r="SNE119" s="190"/>
      <c r="SNF119" s="190"/>
      <c r="SNG119" s="190"/>
      <c r="SNH119" s="190"/>
      <c r="SNI119" s="190"/>
      <c r="SNJ119" s="190"/>
      <c r="SNK119" s="190"/>
      <c r="SNL119" s="190"/>
      <c r="SNM119" s="190"/>
      <c r="SNN119" s="190"/>
      <c r="SNO119" s="190"/>
      <c r="SNP119" s="190"/>
      <c r="SNQ119" s="190"/>
      <c r="SNR119" s="190"/>
      <c r="SNS119" s="190"/>
      <c r="SNT119" s="190"/>
      <c r="SNU119" s="190"/>
      <c r="SNV119" s="190"/>
      <c r="SNW119" s="190"/>
      <c r="SNX119" s="190"/>
      <c r="SNY119" s="190"/>
      <c r="SNZ119" s="190"/>
      <c r="SOA119" s="190"/>
      <c r="SOB119" s="190"/>
      <c r="SOC119" s="190"/>
      <c r="SOD119" s="190"/>
      <c r="SOE119" s="190"/>
      <c r="SOF119" s="190"/>
      <c r="SOG119" s="190"/>
      <c r="SOH119" s="190"/>
      <c r="SOI119" s="190"/>
      <c r="SOJ119" s="190"/>
      <c r="SOK119" s="190"/>
      <c r="SOL119" s="190"/>
      <c r="SOM119" s="190"/>
      <c r="SON119" s="190"/>
      <c r="SOO119" s="190"/>
      <c r="SOP119" s="190"/>
      <c r="SOQ119" s="190"/>
      <c r="SOR119" s="190"/>
      <c r="SOS119" s="190"/>
      <c r="SOT119" s="190"/>
      <c r="SOU119" s="190"/>
      <c r="SOV119" s="190"/>
      <c r="SOW119" s="190"/>
      <c r="SOX119" s="190"/>
      <c r="SOY119" s="190"/>
      <c r="SOZ119" s="190"/>
      <c r="SPA119" s="190"/>
      <c r="SPB119" s="190"/>
      <c r="SPC119" s="190"/>
      <c r="SPD119" s="190"/>
      <c r="SPE119" s="190"/>
      <c r="SPF119" s="190"/>
      <c r="SPG119" s="190"/>
      <c r="SPH119" s="190"/>
      <c r="SPI119" s="190"/>
      <c r="SPJ119" s="190"/>
      <c r="SPK119" s="190"/>
      <c r="SPL119" s="190"/>
      <c r="SPM119" s="190"/>
      <c r="SPN119" s="190"/>
      <c r="SPO119" s="190"/>
      <c r="SPP119" s="190"/>
      <c r="SPQ119" s="190"/>
      <c r="SPR119" s="190"/>
      <c r="SPS119" s="190"/>
      <c r="SPT119" s="190"/>
      <c r="SPU119" s="190"/>
      <c r="SPV119" s="190"/>
      <c r="SPW119" s="190"/>
      <c r="SPX119" s="190"/>
      <c r="SPY119" s="190"/>
      <c r="SPZ119" s="190"/>
      <c r="SQA119" s="190"/>
      <c r="SQB119" s="190"/>
      <c r="SQC119" s="190"/>
      <c r="SQD119" s="190"/>
      <c r="SQE119" s="190"/>
      <c r="SQF119" s="190"/>
      <c r="SQG119" s="190"/>
      <c r="SQH119" s="190"/>
      <c r="SQI119" s="190"/>
      <c r="SQJ119" s="190"/>
      <c r="SQK119" s="190"/>
      <c r="SQL119" s="190"/>
      <c r="SQM119" s="190"/>
      <c r="SQN119" s="190"/>
      <c r="SQO119" s="190"/>
      <c r="SQP119" s="190"/>
      <c r="SQQ119" s="190"/>
      <c r="SQR119" s="190"/>
      <c r="SQS119" s="190"/>
      <c r="SQT119" s="190"/>
      <c r="SQU119" s="190"/>
      <c r="SQV119" s="190"/>
      <c r="SQW119" s="190"/>
      <c r="SQX119" s="190"/>
      <c r="SQY119" s="190"/>
      <c r="SQZ119" s="190"/>
      <c r="SRA119" s="190"/>
      <c r="SRB119" s="190"/>
      <c r="SRC119" s="190"/>
      <c r="SRD119" s="190"/>
      <c r="SRE119" s="190"/>
      <c r="SRF119" s="190"/>
      <c r="SRG119" s="190"/>
      <c r="SRH119" s="190"/>
      <c r="SRI119" s="190"/>
      <c r="SRJ119" s="190"/>
      <c r="SRK119" s="190"/>
      <c r="SRL119" s="190"/>
      <c r="SRM119" s="190"/>
      <c r="SRN119" s="190"/>
      <c r="SRO119" s="190"/>
      <c r="SRP119" s="190"/>
      <c r="SRQ119" s="190"/>
      <c r="SRR119" s="190"/>
      <c r="SRS119" s="190"/>
      <c r="SRT119" s="190"/>
      <c r="SRU119" s="190"/>
      <c r="SRV119" s="190"/>
      <c r="SRW119" s="190"/>
      <c r="SRX119" s="190"/>
      <c r="SRY119" s="190"/>
      <c r="SRZ119" s="190"/>
      <c r="SSA119" s="190"/>
      <c r="SSB119" s="190"/>
      <c r="SSC119" s="190"/>
      <c r="SSD119" s="190"/>
      <c r="SSE119" s="190"/>
      <c r="SSF119" s="190"/>
      <c r="SSG119" s="190"/>
      <c r="SSH119" s="190"/>
      <c r="SSI119" s="190"/>
      <c r="SSJ119" s="190"/>
      <c r="SSK119" s="190"/>
      <c r="SSL119" s="190"/>
      <c r="SSM119" s="190"/>
      <c r="SSN119" s="190"/>
      <c r="SSO119" s="190"/>
      <c r="SSP119" s="190"/>
      <c r="SSQ119" s="190"/>
      <c r="SSR119" s="190"/>
      <c r="SSS119" s="190"/>
      <c r="SST119" s="190"/>
      <c r="SSU119" s="190"/>
      <c r="SSV119" s="190"/>
      <c r="SSW119" s="190"/>
      <c r="SSX119" s="190"/>
      <c r="SSY119" s="190"/>
      <c r="SSZ119" s="190"/>
      <c r="STA119" s="190"/>
      <c r="STB119" s="190"/>
      <c r="STC119" s="190"/>
      <c r="STD119" s="190"/>
      <c r="STE119" s="190"/>
      <c r="STF119" s="190"/>
      <c r="STG119" s="190"/>
      <c r="STH119" s="190"/>
      <c r="STI119" s="190"/>
      <c r="STJ119" s="190"/>
      <c r="STK119" s="190"/>
      <c r="STL119" s="190"/>
      <c r="STM119" s="190"/>
      <c r="STN119" s="190"/>
      <c r="STO119" s="190"/>
      <c r="STP119" s="190"/>
      <c r="STQ119" s="190"/>
      <c r="STR119" s="190"/>
      <c r="STS119" s="190"/>
      <c r="STT119" s="190"/>
      <c r="STU119" s="190"/>
      <c r="STV119" s="190"/>
      <c r="STW119" s="190"/>
      <c r="STX119" s="190"/>
      <c r="STY119" s="190"/>
      <c r="STZ119" s="190"/>
      <c r="SUA119" s="190"/>
      <c r="SUB119" s="190"/>
      <c r="SUC119" s="190"/>
      <c r="SUD119" s="190"/>
      <c r="SUE119" s="190"/>
      <c r="SUF119" s="190"/>
      <c r="SUG119" s="190"/>
      <c r="SUH119" s="190"/>
      <c r="SUI119" s="190"/>
      <c r="SUJ119" s="190"/>
      <c r="SUK119" s="190"/>
      <c r="SUL119" s="190"/>
      <c r="SUM119" s="190"/>
      <c r="SUN119" s="190"/>
      <c r="SUO119" s="190"/>
      <c r="SUP119" s="190"/>
      <c r="SUQ119" s="190"/>
      <c r="SUR119" s="190"/>
      <c r="SUS119" s="190"/>
      <c r="SUT119" s="190"/>
      <c r="SUU119" s="190"/>
      <c r="SUV119" s="190"/>
      <c r="SUW119" s="190"/>
      <c r="SUX119" s="190"/>
      <c r="SUY119" s="190"/>
      <c r="SUZ119" s="190"/>
      <c r="SVA119" s="190"/>
      <c r="SVB119" s="190"/>
      <c r="SVC119" s="190"/>
      <c r="SVD119" s="190"/>
      <c r="SVE119" s="190"/>
      <c r="SVF119" s="190"/>
      <c r="SVG119" s="190"/>
      <c r="SVH119" s="190"/>
      <c r="SVI119" s="190"/>
      <c r="SVJ119" s="190"/>
      <c r="SVK119" s="190"/>
      <c r="SVL119" s="190"/>
      <c r="SVM119" s="190"/>
      <c r="SVN119" s="190"/>
      <c r="SVO119" s="190"/>
      <c r="SVP119" s="190"/>
      <c r="SVQ119" s="190"/>
      <c r="SVR119" s="190"/>
      <c r="SVS119" s="190"/>
      <c r="SVT119" s="190"/>
      <c r="SVU119" s="190"/>
      <c r="SVV119" s="190"/>
      <c r="SVW119" s="190"/>
      <c r="SVX119" s="190"/>
      <c r="SVY119" s="190"/>
      <c r="SVZ119" s="190"/>
      <c r="SWA119" s="190"/>
      <c r="SWB119" s="190"/>
      <c r="SWC119" s="190"/>
      <c r="SWD119" s="190"/>
      <c r="SWE119" s="190"/>
      <c r="SWF119" s="190"/>
      <c r="SWG119" s="190"/>
      <c r="SWH119" s="190"/>
      <c r="SWI119" s="190"/>
      <c r="SWJ119" s="190"/>
      <c r="SWK119" s="190"/>
      <c r="SWL119" s="190"/>
      <c r="SWM119" s="190"/>
      <c r="SWN119" s="190"/>
      <c r="SWO119" s="190"/>
      <c r="SWP119" s="190"/>
      <c r="SWQ119" s="190"/>
      <c r="SWR119" s="190"/>
      <c r="SWS119" s="190"/>
      <c r="SWT119" s="190"/>
      <c r="SWU119" s="190"/>
      <c r="SWV119" s="190"/>
      <c r="SWW119" s="190"/>
      <c r="SWX119" s="190"/>
      <c r="SWY119" s="190"/>
      <c r="SWZ119" s="190"/>
      <c r="SXA119" s="190"/>
      <c r="SXB119" s="190"/>
      <c r="SXC119" s="190"/>
      <c r="SXD119" s="190"/>
      <c r="SXE119" s="190"/>
      <c r="SXF119" s="190"/>
      <c r="SXG119" s="190"/>
      <c r="SXH119" s="190"/>
      <c r="SXI119" s="190"/>
      <c r="SXJ119" s="190"/>
      <c r="SXK119" s="190"/>
      <c r="SXL119" s="190"/>
      <c r="SXM119" s="190"/>
      <c r="SXN119" s="190"/>
      <c r="SXO119" s="190"/>
      <c r="SXP119" s="190"/>
      <c r="SXQ119" s="190"/>
      <c r="SXR119" s="190"/>
      <c r="SXS119" s="190"/>
      <c r="SXT119" s="190"/>
      <c r="SXU119" s="190"/>
      <c r="SXV119" s="190"/>
      <c r="SXW119" s="190"/>
      <c r="SXX119" s="190"/>
      <c r="SXY119" s="190"/>
      <c r="SXZ119" s="190"/>
      <c r="SYA119" s="190"/>
      <c r="SYB119" s="190"/>
      <c r="SYC119" s="190"/>
      <c r="SYD119" s="190"/>
      <c r="SYE119" s="190"/>
      <c r="SYF119" s="190"/>
      <c r="SYG119" s="190"/>
      <c r="SYH119" s="190"/>
      <c r="SYI119" s="190"/>
      <c r="SYJ119" s="190"/>
      <c r="SYK119" s="190"/>
      <c r="SYL119" s="190"/>
      <c r="SYM119" s="190"/>
      <c r="SYN119" s="190"/>
      <c r="SYO119" s="190"/>
      <c r="SYP119" s="190"/>
      <c r="SYQ119" s="190"/>
      <c r="SYR119" s="190"/>
      <c r="SYS119" s="190"/>
      <c r="SYT119" s="190"/>
      <c r="SYU119" s="190"/>
      <c r="SYV119" s="190"/>
      <c r="SYW119" s="190"/>
      <c r="SYX119" s="190"/>
      <c r="SYY119" s="190"/>
      <c r="SYZ119" s="190"/>
      <c r="SZA119" s="190"/>
      <c r="SZB119" s="190"/>
      <c r="SZC119" s="190"/>
      <c r="SZD119" s="190"/>
      <c r="SZE119" s="190"/>
      <c r="SZF119" s="190"/>
      <c r="SZG119" s="190"/>
      <c r="SZH119" s="190"/>
      <c r="SZI119" s="190"/>
      <c r="SZJ119" s="190"/>
      <c r="SZK119" s="190"/>
      <c r="SZL119" s="190"/>
      <c r="SZM119" s="190"/>
      <c r="SZN119" s="190"/>
      <c r="SZO119" s="190"/>
      <c r="SZP119" s="190"/>
      <c r="SZQ119" s="190"/>
      <c r="SZR119" s="190"/>
      <c r="SZS119" s="190"/>
      <c r="SZT119" s="190"/>
      <c r="SZU119" s="190"/>
      <c r="SZV119" s="190"/>
      <c r="SZW119" s="190"/>
      <c r="SZX119" s="190"/>
      <c r="SZY119" s="190"/>
      <c r="SZZ119" s="190"/>
      <c r="TAA119" s="190"/>
      <c r="TAB119" s="190"/>
      <c r="TAC119" s="190"/>
      <c r="TAD119" s="190"/>
      <c r="TAE119" s="190"/>
      <c r="TAF119" s="190"/>
      <c r="TAG119" s="190"/>
      <c r="TAH119" s="190"/>
      <c r="TAI119" s="190"/>
      <c r="TAJ119" s="190"/>
      <c r="TAK119" s="190"/>
      <c r="TAL119" s="190"/>
      <c r="TAM119" s="190"/>
      <c r="TAN119" s="190"/>
      <c r="TAO119" s="190"/>
      <c r="TAP119" s="190"/>
      <c r="TAQ119" s="190"/>
      <c r="TAR119" s="190"/>
      <c r="TAS119" s="190"/>
      <c r="TAT119" s="190"/>
      <c r="TAU119" s="190"/>
      <c r="TAV119" s="190"/>
      <c r="TAW119" s="190"/>
      <c r="TAX119" s="190"/>
      <c r="TAY119" s="190"/>
      <c r="TAZ119" s="190"/>
      <c r="TBA119" s="190"/>
      <c r="TBB119" s="190"/>
      <c r="TBC119" s="190"/>
      <c r="TBD119" s="190"/>
      <c r="TBE119" s="190"/>
      <c r="TBF119" s="190"/>
      <c r="TBG119" s="190"/>
      <c r="TBH119" s="190"/>
      <c r="TBI119" s="190"/>
      <c r="TBJ119" s="190"/>
      <c r="TBK119" s="190"/>
      <c r="TBL119" s="190"/>
      <c r="TBM119" s="190"/>
      <c r="TBN119" s="190"/>
      <c r="TBO119" s="190"/>
      <c r="TBP119" s="190"/>
      <c r="TBQ119" s="190"/>
      <c r="TBR119" s="190"/>
      <c r="TBS119" s="190"/>
      <c r="TBT119" s="190"/>
      <c r="TBU119" s="190"/>
      <c r="TBV119" s="190"/>
      <c r="TBW119" s="190"/>
      <c r="TBX119" s="190"/>
      <c r="TBY119" s="190"/>
      <c r="TBZ119" s="190"/>
      <c r="TCA119" s="190"/>
      <c r="TCB119" s="190"/>
      <c r="TCC119" s="190"/>
      <c r="TCD119" s="190"/>
      <c r="TCE119" s="190"/>
      <c r="TCF119" s="190"/>
      <c r="TCG119" s="190"/>
      <c r="TCH119" s="190"/>
      <c r="TCI119" s="190"/>
      <c r="TCJ119" s="190"/>
      <c r="TCK119" s="190"/>
      <c r="TCL119" s="190"/>
      <c r="TCM119" s="190"/>
      <c r="TCN119" s="190"/>
      <c r="TCO119" s="190"/>
      <c r="TCP119" s="190"/>
      <c r="TCQ119" s="190"/>
      <c r="TCR119" s="190"/>
      <c r="TCS119" s="190"/>
      <c r="TCT119" s="190"/>
      <c r="TCU119" s="190"/>
      <c r="TCV119" s="190"/>
      <c r="TCW119" s="190"/>
      <c r="TCX119" s="190"/>
      <c r="TCY119" s="190"/>
      <c r="TCZ119" s="190"/>
      <c r="TDA119" s="190"/>
      <c r="TDB119" s="190"/>
      <c r="TDC119" s="190"/>
      <c r="TDD119" s="190"/>
      <c r="TDE119" s="190"/>
      <c r="TDF119" s="190"/>
      <c r="TDG119" s="190"/>
      <c r="TDH119" s="190"/>
      <c r="TDI119" s="190"/>
      <c r="TDJ119" s="190"/>
      <c r="TDK119" s="190"/>
      <c r="TDL119" s="190"/>
      <c r="TDM119" s="190"/>
      <c r="TDN119" s="190"/>
      <c r="TDO119" s="190"/>
      <c r="TDP119" s="190"/>
      <c r="TDQ119" s="190"/>
      <c r="TDR119" s="190"/>
      <c r="TDS119" s="190"/>
      <c r="TDT119" s="190"/>
      <c r="TDU119" s="190"/>
      <c r="TDV119" s="190"/>
      <c r="TDW119" s="190"/>
      <c r="TDX119" s="190"/>
      <c r="TDY119" s="190"/>
      <c r="TDZ119" s="190"/>
      <c r="TEA119" s="190"/>
      <c r="TEB119" s="190"/>
      <c r="TEC119" s="190"/>
      <c r="TED119" s="190"/>
      <c r="TEE119" s="190"/>
      <c r="TEF119" s="190"/>
      <c r="TEG119" s="190"/>
      <c r="TEH119" s="190"/>
      <c r="TEI119" s="190"/>
      <c r="TEJ119" s="190"/>
      <c r="TEK119" s="190"/>
      <c r="TEL119" s="190"/>
      <c r="TEM119" s="190"/>
      <c r="TEN119" s="190"/>
      <c r="TEO119" s="190"/>
      <c r="TEP119" s="190"/>
      <c r="TEQ119" s="190"/>
      <c r="TER119" s="190"/>
      <c r="TES119" s="190"/>
      <c r="TET119" s="190"/>
      <c r="TEU119" s="190"/>
      <c r="TEV119" s="190"/>
      <c r="TEW119" s="190"/>
      <c r="TEX119" s="190"/>
      <c r="TEY119" s="190"/>
      <c r="TEZ119" s="190"/>
      <c r="TFA119" s="190"/>
      <c r="TFB119" s="190"/>
      <c r="TFC119" s="190"/>
      <c r="TFD119" s="190"/>
      <c r="TFE119" s="190"/>
      <c r="TFF119" s="190"/>
      <c r="TFG119" s="190"/>
      <c r="TFH119" s="190"/>
      <c r="TFI119" s="190"/>
      <c r="TFJ119" s="190"/>
      <c r="TFK119" s="190"/>
      <c r="TFL119" s="190"/>
      <c r="TFM119" s="190"/>
      <c r="TFN119" s="190"/>
      <c r="TFO119" s="190"/>
      <c r="TFP119" s="190"/>
      <c r="TFQ119" s="190"/>
      <c r="TFR119" s="190"/>
      <c r="TFS119" s="190"/>
      <c r="TFT119" s="190"/>
      <c r="TFU119" s="190"/>
      <c r="TFV119" s="190"/>
      <c r="TFW119" s="190"/>
      <c r="TFX119" s="190"/>
      <c r="TFY119" s="190"/>
      <c r="TFZ119" s="190"/>
      <c r="TGA119" s="190"/>
      <c r="TGB119" s="190"/>
      <c r="TGC119" s="190"/>
      <c r="TGD119" s="190"/>
      <c r="TGE119" s="190"/>
      <c r="TGF119" s="190"/>
      <c r="TGG119" s="190"/>
      <c r="TGH119" s="190"/>
      <c r="TGI119" s="190"/>
      <c r="TGJ119" s="190"/>
      <c r="TGK119" s="190"/>
      <c r="TGL119" s="190"/>
      <c r="TGM119" s="190"/>
      <c r="TGN119" s="190"/>
      <c r="TGO119" s="190"/>
      <c r="TGP119" s="190"/>
      <c r="TGQ119" s="190"/>
      <c r="TGR119" s="190"/>
      <c r="TGS119" s="190"/>
      <c r="TGT119" s="190"/>
      <c r="TGU119" s="190"/>
      <c r="TGV119" s="190"/>
      <c r="TGW119" s="190"/>
      <c r="TGX119" s="190"/>
      <c r="TGY119" s="190"/>
      <c r="TGZ119" s="190"/>
      <c r="THA119" s="190"/>
      <c r="THB119" s="190"/>
      <c r="THC119" s="190"/>
      <c r="THD119" s="190"/>
      <c r="THE119" s="190"/>
      <c r="THF119" s="190"/>
      <c r="THG119" s="190"/>
      <c r="THH119" s="190"/>
      <c r="THI119" s="190"/>
      <c r="THJ119" s="190"/>
      <c r="THK119" s="190"/>
      <c r="THL119" s="190"/>
      <c r="THM119" s="190"/>
      <c r="THN119" s="190"/>
      <c r="THO119" s="190"/>
      <c r="THP119" s="190"/>
      <c r="THQ119" s="190"/>
      <c r="THR119" s="190"/>
      <c r="THS119" s="190"/>
      <c r="THT119" s="190"/>
      <c r="THU119" s="190"/>
      <c r="THV119" s="190"/>
      <c r="THW119" s="190"/>
      <c r="THX119" s="190"/>
      <c r="THY119" s="190"/>
      <c r="THZ119" s="190"/>
      <c r="TIA119" s="190"/>
      <c r="TIB119" s="190"/>
      <c r="TIC119" s="190"/>
      <c r="TID119" s="190"/>
      <c r="TIE119" s="190"/>
      <c r="TIF119" s="190"/>
      <c r="TIG119" s="190"/>
      <c r="TIH119" s="190"/>
      <c r="TII119" s="190"/>
      <c r="TIJ119" s="190"/>
      <c r="TIK119" s="190"/>
      <c r="TIL119" s="190"/>
      <c r="TIM119" s="190"/>
      <c r="TIN119" s="190"/>
      <c r="TIO119" s="190"/>
      <c r="TIP119" s="190"/>
      <c r="TIQ119" s="190"/>
      <c r="TIR119" s="190"/>
      <c r="TIS119" s="190"/>
      <c r="TIT119" s="190"/>
      <c r="TIU119" s="190"/>
      <c r="TIV119" s="190"/>
      <c r="TIW119" s="190"/>
      <c r="TIX119" s="190"/>
      <c r="TIY119" s="190"/>
      <c r="TIZ119" s="190"/>
      <c r="TJA119" s="190"/>
      <c r="TJB119" s="190"/>
      <c r="TJC119" s="190"/>
      <c r="TJD119" s="190"/>
      <c r="TJE119" s="190"/>
      <c r="TJF119" s="190"/>
      <c r="TJG119" s="190"/>
      <c r="TJH119" s="190"/>
      <c r="TJI119" s="190"/>
      <c r="TJJ119" s="190"/>
      <c r="TJK119" s="190"/>
      <c r="TJL119" s="190"/>
      <c r="TJM119" s="190"/>
      <c r="TJN119" s="190"/>
      <c r="TJO119" s="190"/>
      <c r="TJP119" s="190"/>
      <c r="TJQ119" s="190"/>
      <c r="TJR119" s="190"/>
      <c r="TJS119" s="190"/>
      <c r="TJT119" s="190"/>
      <c r="TJU119" s="190"/>
      <c r="TJV119" s="190"/>
      <c r="TJW119" s="190"/>
      <c r="TJX119" s="190"/>
      <c r="TJY119" s="190"/>
      <c r="TJZ119" s="190"/>
      <c r="TKA119" s="190"/>
      <c r="TKB119" s="190"/>
      <c r="TKC119" s="190"/>
      <c r="TKD119" s="190"/>
      <c r="TKE119" s="190"/>
      <c r="TKF119" s="190"/>
      <c r="TKG119" s="190"/>
      <c r="TKH119" s="190"/>
      <c r="TKI119" s="190"/>
      <c r="TKJ119" s="190"/>
      <c r="TKK119" s="190"/>
      <c r="TKL119" s="190"/>
      <c r="TKM119" s="190"/>
      <c r="TKN119" s="190"/>
      <c r="TKO119" s="190"/>
      <c r="TKP119" s="190"/>
      <c r="TKQ119" s="190"/>
      <c r="TKR119" s="190"/>
      <c r="TKS119" s="190"/>
      <c r="TKT119" s="190"/>
      <c r="TKU119" s="190"/>
      <c r="TKV119" s="190"/>
      <c r="TKW119" s="190"/>
      <c r="TKX119" s="190"/>
      <c r="TKY119" s="190"/>
      <c r="TKZ119" s="190"/>
      <c r="TLA119" s="190"/>
      <c r="TLB119" s="190"/>
      <c r="TLC119" s="190"/>
      <c r="TLD119" s="190"/>
      <c r="TLE119" s="190"/>
      <c r="TLF119" s="190"/>
      <c r="TLG119" s="190"/>
      <c r="TLH119" s="190"/>
      <c r="TLI119" s="190"/>
      <c r="TLJ119" s="190"/>
      <c r="TLK119" s="190"/>
      <c r="TLL119" s="190"/>
      <c r="TLM119" s="190"/>
      <c r="TLN119" s="190"/>
      <c r="TLO119" s="190"/>
      <c r="TLP119" s="190"/>
      <c r="TLQ119" s="190"/>
      <c r="TLR119" s="190"/>
      <c r="TLS119" s="190"/>
      <c r="TLT119" s="190"/>
      <c r="TLU119" s="190"/>
      <c r="TLV119" s="190"/>
      <c r="TLW119" s="190"/>
      <c r="TLX119" s="190"/>
      <c r="TLY119" s="190"/>
      <c r="TLZ119" s="190"/>
      <c r="TMA119" s="190"/>
      <c r="TMB119" s="190"/>
      <c r="TMC119" s="190"/>
      <c r="TMD119" s="190"/>
      <c r="TME119" s="190"/>
      <c r="TMF119" s="190"/>
      <c r="TMG119" s="190"/>
      <c r="TMH119" s="190"/>
      <c r="TMI119" s="190"/>
      <c r="TMJ119" s="190"/>
      <c r="TMK119" s="190"/>
      <c r="TML119" s="190"/>
      <c r="TMM119" s="190"/>
      <c r="TMN119" s="190"/>
      <c r="TMO119" s="190"/>
      <c r="TMP119" s="190"/>
      <c r="TMQ119" s="190"/>
      <c r="TMR119" s="190"/>
      <c r="TMS119" s="190"/>
      <c r="TMT119" s="190"/>
      <c r="TMU119" s="190"/>
      <c r="TMV119" s="190"/>
      <c r="TMW119" s="190"/>
      <c r="TMX119" s="190"/>
      <c r="TMY119" s="190"/>
      <c r="TMZ119" s="190"/>
      <c r="TNA119" s="190"/>
      <c r="TNB119" s="190"/>
      <c r="TNC119" s="190"/>
      <c r="TND119" s="190"/>
      <c r="TNE119" s="190"/>
      <c r="TNF119" s="190"/>
      <c r="TNG119" s="190"/>
      <c r="TNH119" s="190"/>
      <c r="TNI119" s="190"/>
      <c r="TNJ119" s="190"/>
      <c r="TNK119" s="190"/>
      <c r="TNL119" s="190"/>
      <c r="TNM119" s="190"/>
      <c r="TNN119" s="190"/>
      <c r="TNO119" s="190"/>
      <c r="TNP119" s="190"/>
      <c r="TNQ119" s="190"/>
      <c r="TNR119" s="190"/>
      <c r="TNS119" s="190"/>
      <c r="TNT119" s="190"/>
      <c r="TNU119" s="190"/>
      <c r="TNV119" s="190"/>
      <c r="TNW119" s="190"/>
      <c r="TNX119" s="190"/>
      <c r="TNY119" s="190"/>
      <c r="TNZ119" s="190"/>
      <c r="TOA119" s="190"/>
      <c r="TOB119" s="190"/>
      <c r="TOC119" s="190"/>
      <c r="TOD119" s="190"/>
      <c r="TOE119" s="190"/>
      <c r="TOF119" s="190"/>
      <c r="TOG119" s="190"/>
      <c r="TOH119" s="190"/>
      <c r="TOI119" s="190"/>
      <c r="TOJ119" s="190"/>
      <c r="TOK119" s="190"/>
      <c r="TOL119" s="190"/>
      <c r="TOM119" s="190"/>
      <c r="TON119" s="190"/>
      <c r="TOO119" s="190"/>
      <c r="TOP119" s="190"/>
      <c r="TOQ119" s="190"/>
      <c r="TOR119" s="190"/>
      <c r="TOS119" s="190"/>
      <c r="TOT119" s="190"/>
      <c r="TOU119" s="190"/>
      <c r="TOV119" s="190"/>
      <c r="TOW119" s="190"/>
      <c r="TOX119" s="190"/>
      <c r="TOY119" s="190"/>
      <c r="TOZ119" s="190"/>
      <c r="TPA119" s="190"/>
      <c r="TPB119" s="190"/>
      <c r="TPC119" s="190"/>
      <c r="TPD119" s="190"/>
      <c r="TPE119" s="190"/>
      <c r="TPF119" s="190"/>
      <c r="TPG119" s="190"/>
      <c r="TPH119" s="190"/>
      <c r="TPI119" s="190"/>
      <c r="TPJ119" s="190"/>
      <c r="TPK119" s="190"/>
      <c r="TPL119" s="190"/>
      <c r="TPM119" s="190"/>
      <c r="TPN119" s="190"/>
      <c r="TPO119" s="190"/>
      <c r="TPP119" s="190"/>
      <c r="TPQ119" s="190"/>
      <c r="TPR119" s="190"/>
      <c r="TPS119" s="190"/>
      <c r="TPT119" s="190"/>
      <c r="TPU119" s="190"/>
      <c r="TPV119" s="190"/>
      <c r="TPW119" s="190"/>
      <c r="TPX119" s="190"/>
      <c r="TPY119" s="190"/>
      <c r="TPZ119" s="190"/>
      <c r="TQA119" s="190"/>
      <c r="TQB119" s="190"/>
      <c r="TQC119" s="190"/>
      <c r="TQD119" s="190"/>
      <c r="TQE119" s="190"/>
      <c r="TQF119" s="190"/>
      <c r="TQG119" s="190"/>
      <c r="TQH119" s="190"/>
      <c r="TQI119" s="190"/>
      <c r="TQJ119" s="190"/>
      <c r="TQK119" s="190"/>
      <c r="TQL119" s="190"/>
      <c r="TQM119" s="190"/>
      <c r="TQN119" s="190"/>
      <c r="TQO119" s="190"/>
      <c r="TQP119" s="190"/>
      <c r="TQQ119" s="190"/>
      <c r="TQR119" s="190"/>
      <c r="TQS119" s="190"/>
      <c r="TQT119" s="190"/>
      <c r="TQU119" s="190"/>
      <c r="TQV119" s="190"/>
      <c r="TQW119" s="190"/>
      <c r="TQX119" s="190"/>
      <c r="TQY119" s="190"/>
      <c r="TQZ119" s="190"/>
      <c r="TRA119" s="190"/>
      <c r="TRB119" s="190"/>
      <c r="TRC119" s="190"/>
      <c r="TRD119" s="190"/>
      <c r="TRE119" s="190"/>
      <c r="TRF119" s="190"/>
      <c r="TRG119" s="190"/>
      <c r="TRH119" s="190"/>
      <c r="TRI119" s="190"/>
      <c r="TRJ119" s="190"/>
      <c r="TRK119" s="190"/>
      <c r="TRL119" s="190"/>
      <c r="TRM119" s="190"/>
      <c r="TRN119" s="190"/>
      <c r="TRO119" s="190"/>
      <c r="TRP119" s="190"/>
      <c r="TRQ119" s="190"/>
      <c r="TRR119" s="190"/>
      <c r="TRS119" s="190"/>
      <c r="TRT119" s="190"/>
      <c r="TRU119" s="190"/>
      <c r="TRV119" s="190"/>
      <c r="TRW119" s="190"/>
      <c r="TRX119" s="190"/>
      <c r="TRY119" s="190"/>
      <c r="TRZ119" s="190"/>
      <c r="TSA119" s="190"/>
      <c r="TSB119" s="190"/>
      <c r="TSC119" s="190"/>
      <c r="TSD119" s="190"/>
      <c r="TSE119" s="190"/>
      <c r="TSF119" s="190"/>
      <c r="TSG119" s="190"/>
      <c r="TSH119" s="190"/>
      <c r="TSI119" s="190"/>
      <c r="TSJ119" s="190"/>
      <c r="TSK119" s="190"/>
      <c r="TSL119" s="190"/>
      <c r="TSM119" s="190"/>
      <c r="TSN119" s="190"/>
      <c r="TSO119" s="190"/>
      <c r="TSP119" s="190"/>
      <c r="TSQ119" s="190"/>
      <c r="TSR119" s="190"/>
      <c r="TSS119" s="190"/>
      <c r="TST119" s="190"/>
      <c r="TSU119" s="190"/>
      <c r="TSV119" s="190"/>
      <c r="TSW119" s="190"/>
      <c r="TSX119" s="190"/>
      <c r="TSY119" s="190"/>
      <c r="TSZ119" s="190"/>
      <c r="TTA119" s="190"/>
      <c r="TTB119" s="190"/>
      <c r="TTC119" s="190"/>
      <c r="TTD119" s="190"/>
      <c r="TTE119" s="190"/>
      <c r="TTF119" s="190"/>
      <c r="TTG119" s="190"/>
      <c r="TTH119" s="190"/>
      <c r="TTI119" s="190"/>
      <c r="TTJ119" s="190"/>
      <c r="TTK119" s="190"/>
      <c r="TTL119" s="190"/>
      <c r="TTM119" s="190"/>
      <c r="TTN119" s="190"/>
      <c r="TTO119" s="190"/>
      <c r="TTP119" s="190"/>
      <c r="TTQ119" s="190"/>
      <c r="TTR119" s="190"/>
      <c r="TTS119" s="190"/>
      <c r="TTT119" s="190"/>
      <c r="TTU119" s="190"/>
      <c r="TTV119" s="190"/>
      <c r="TTW119" s="190"/>
      <c r="TTX119" s="190"/>
      <c r="TTY119" s="190"/>
      <c r="TTZ119" s="190"/>
      <c r="TUA119" s="190"/>
      <c r="TUB119" s="190"/>
      <c r="TUC119" s="190"/>
      <c r="TUD119" s="190"/>
      <c r="TUE119" s="190"/>
      <c r="TUF119" s="190"/>
      <c r="TUG119" s="190"/>
      <c r="TUH119" s="190"/>
      <c r="TUI119" s="190"/>
      <c r="TUJ119" s="190"/>
      <c r="TUK119" s="190"/>
      <c r="TUL119" s="190"/>
      <c r="TUM119" s="190"/>
      <c r="TUN119" s="190"/>
      <c r="TUO119" s="190"/>
      <c r="TUP119" s="190"/>
      <c r="TUQ119" s="190"/>
      <c r="TUR119" s="190"/>
      <c r="TUS119" s="190"/>
      <c r="TUT119" s="190"/>
      <c r="TUU119" s="190"/>
      <c r="TUV119" s="190"/>
      <c r="TUW119" s="190"/>
      <c r="TUX119" s="190"/>
      <c r="TUY119" s="190"/>
      <c r="TUZ119" s="190"/>
      <c r="TVA119" s="190"/>
      <c r="TVB119" s="190"/>
      <c r="TVC119" s="190"/>
      <c r="TVD119" s="190"/>
      <c r="TVE119" s="190"/>
      <c r="TVF119" s="190"/>
      <c r="TVG119" s="190"/>
      <c r="TVH119" s="190"/>
      <c r="TVI119" s="190"/>
      <c r="TVJ119" s="190"/>
      <c r="TVK119" s="190"/>
      <c r="TVL119" s="190"/>
      <c r="TVM119" s="190"/>
      <c r="TVN119" s="190"/>
      <c r="TVO119" s="190"/>
      <c r="TVP119" s="190"/>
      <c r="TVQ119" s="190"/>
      <c r="TVR119" s="190"/>
      <c r="TVS119" s="190"/>
      <c r="TVT119" s="190"/>
      <c r="TVU119" s="190"/>
      <c r="TVV119" s="190"/>
      <c r="TVW119" s="190"/>
      <c r="TVX119" s="190"/>
      <c r="TVY119" s="190"/>
      <c r="TVZ119" s="190"/>
      <c r="TWA119" s="190"/>
      <c r="TWB119" s="190"/>
      <c r="TWC119" s="190"/>
      <c r="TWD119" s="190"/>
      <c r="TWE119" s="190"/>
      <c r="TWF119" s="190"/>
      <c r="TWG119" s="190"/>
      <c r="TWH119" s="190"/>
      <c r="TWI119" s="190"/>
      <c r="TWJ119" s="190"/>
      <c r="TWK119" s="190"/>
      <c r="TWL119" s="190"/>
      <c r="TWM119" s="190"/>
      <c r="TWN119" s="190"/>
      <c r="TWO119" s="190"/>
      <c r="TWP119" s="190"/>
      <c r="TWQ119" s="190"/>
      <c r="TWR119" s="190"/>
      <c r="TWS119" s="190"/>
      <c r="TWT119" s="190"/>
      <c r="TWU119" s="190"/>
      <c r="TWV119" s="190"/>
      <c r="TWW119" s="190"/>
      <c r="TWX119" s="190"/>
      <c r="TWY119" s="190"/>
      <c r="TWZ119" s="190"/>
      <c r="TXA119" s="190"/>
      <c r="TXB119" s="190"/>
      <c r="TXC119" s="190"/>
      <c r="TXD119" s="190"/>
      <c r="TXE119" s="190"/>
      <c r="TXF119" s="190"/>
      <c r="TXG119" s="190"/>
      <c r="TXH119" s="190"/>
      <c r="TXI119" s="190"/>
      <c r="TXJ119" s="190"/>
      <c r="TXK119" s="190"/>
      <c r="TXL119" s="190"/>
      <c r="TXM119" s="190"/>
      <c r="TXN119" s="190"/>
      <c r="TXO119" s="190"/>
      <c r="TXP119" s="190"/>
      <c r="TXQ119" s="190"/>
      <c r="TXR119" s="190"/>
      <c r="TXS119" s="190"/>
      <c r="TXT119" s="190"/>
      <c r="TXU119" s="190"/>
      <c r="TXV119" s="190"/>
      <c r="TXW119" s="190"/>
      <c r="TXX119" s="190"/>
      <c r="TXY119" s="190"/>
      <c r="TXZ119" s="190"/>
      <c r="TYA119" s="190"/>
      <c r="TYB119" s="190"/>
      <c r="TYC119" s="190"/>
      <c r="TYD119" s="190"/>
      <c r="TYE119" s="190"/>
      <c r="TYF119" s="190"/>
      <c r="TYG119" s="190"/>
      <c r="TYH119" s="190"/>
      <c r="TYI119" s="190"/>
      <c r="TYJ119" s="190"/>
      <c r="TYK119" s="190"/>
      <c r="TYL119" s="190"/>
      <c r="TYM119" s="190"/>
      <c r="TYN119" s="190"/>
      <c r="TYO119" s="190"/>
      <c r="TYP119" s="190"/>
      <c r="TYQ119" s="190"/>
      <c r="TYR119" s="190"/>
      <c r="TYS119" s="190"/>
      <c r="TYT119" s="190"/>
      <c r="TYU119" s="190"/>
      <c r="TYV119" s="190"/>
      <c r="TYW119" s="190"/>
      <c r="TYX119" s="190"/>
      <c r="TYY119" s="190"/>
      <c r="TYZ119" s="190"/>
      <c r="TZA119" s="190"/>
      <c r="TZB119" s="190"/>
      <c r="TZC119" s="190"/>
      <c r="TZD119" s="190"/>
      <c r="TZE119" s="190"/>
      <c r="TZF119" s="190"/>
      <c r="TZG119" s="190"/>
      <c r="TZH119" s="190"/>
      <c r="TZI119" s="190"/>
      <c r="TZJ119" s="190"/>
      <c r="TZK119" s="190"/>
      <c r="TZL119" s="190"/>
      <c r="TZM119" s="190"/>
      <c r="TZN119" s="190"/>
      <c r="TZO119" s="190"/>
      <c r="TZP119" s="190"/>
      <c r="TZQ119" s="190"/>
      <c r="TZR119" s="190"/>
      <c r="TZS119" s="190"/>
      <c r="TZT119" s="190"/>
      <c r="TZU119" s="190"/>
      <c r="TZV119" s="190"/>
      <c r="TZW119" s="190"/>
      <c r="TZX119" s="190"/>
      <c r="TZY119" s="190"/>
      <c r="TZZ119" s="190"/>
      <c r="UAA119" s="190"/>
      <c r="UAB119" s="190"/>
      <c r="UAC119" s="190"/>
      <c r="UAD119" s="190"/>
      <c r="UAE119" s="190"/>
      <c r="UAF119" s="190"/>
      <c r="UAG119" s="190"/>
      <c r="UAH119" s="190"/>
      <c r="UAI119" s="190"/>
      <c r="UAJ119" s="190"/>
      <c r="UAK119" s="190"/>
      <c r="UAL119" s="190"/>
      <c r="UAM119" s="190"/>
      <c r="UAN119" s="190"/>
      <c r="UAO119" s="190"/>
      <c r="UAP119" s="190"/>
      <c r="UAQ119" s="190"/>
      <c r="UAR119" s="190"/>
      <c r="UAS119" s="190"/>
      <c r="UAT119" s="190"/>
      <c r="UAU119" s="190"/>
      <c r="UAV119" s="190"/>
      <c r="UAW119" s="190"/>
      <c r="UAX119" s="190"/>
      <c r="UAY119" s="190"/>
      <c r="UAZ119" s="190"/>
      <c r="UBA119" s="190"/>
      <c r="UBB119" s="190"/>
      <c r="UBC119" s="190"/>
      <c r="UBD119" s="190"/>
      <c r="UBE119" s="190"/>
      <c r="UBF119" s="190"/>
      <c r="UBG119" s="190"/>
      <c r="UBH119" s="190"/>
      <c r="UBI119" s="190"/>
      <c r="UBJ119" s="190"/>
      <c r="UBK119" s="190"/>
      <c r="UBL119" s="190"/>
      <c r="UBM119" s="190"/>
      <c r="UBN119" s="190"/>
      <c r="UBO119" s="190"/>
      <c r="UBP119" s="190"/>
      <c r="UBQ119" s="190"/>
      <c r="UBR119" s="190"/>
      <c r="UBS119" s="190"/>
      <c r="UBT119" s="190"/>
      <c r="UBU119" s="190"/>
      <c r="UBV119" s="190"/>
      <c r="UBW119" s="190"/>
      <c r="UBX119" s="190"/>
      <c r="UBY119" s="190"/>
      <c r="UBZ119" s="190"/>
      <c r="UCA119" s="190"/>
      <c r="UCB119" s="190"/>
      <c r="UCC119" s="190"/>
      <c r="UCD119" s="190"/>
      <c r="UCE119" s="190"/>
      <c r="UCF119" s="190"/>
      <c r="UCG119" s="190"/>
      <c r="UCH119" s="190"/>
      <c r="UCI119" s="190"/>
      <c r="UCJ119" s="190"/>
      <c r="UCK119" s="190"/>
      <c r="UCL119" s="190"/>
      <c r="UCM119" s="190"/>
      <c r="UCN119" s="190"/>
      <c r="UCO119" s="190"/>
      <c r="UCP119" s="190"/>
      <c r="UCQ119" s="190"/>
      <c r="UCR119" s="190"/>
      <c r="UCS119" s="190"/>
      <c r="UCT119" s="190"/>
      <c r="UCU119" s="190"/>
      <c r="UCV119" s="190"/>
      <c r="UCW119" s="190"/>
      <c r="UCX119" s="190"/>
      <c r="UCY119" s="190"/>
      <c r="UCZ119" s="190"/>
      <c r="UDA119" s="190"/>
      <c r="UDB119" s="190"/>
      <c r="UDC119" s="190"/>
      <c r="UDD119" s="190"/>
      <c r="UDE119" s="190"/>
      <c r="UDF119" s="190"/>
      <c r="UDG119" s="190"/>
      <c r="UDH119" s="190"/>
      <c r="UDI119" s="190"/>
      <c r="UDJ119" s="190"/>
      <c r="UDK119" s="190"/>
      <c r="UDL119" s="190"/>
      <c r="UDM119" s="190"/>
      <c r="UDN119" s="190"/>
      <c r="UDO119" s="190"/>
      <c r="UDP119" s="190"/>
      <c r="UDQ119" s="190"/>
      <c r="UDR119" s="190"/>
      <c r="UDS119" s="190"/>
      <c r="UDT119" s="190"/>
      <c r="UDU119" s="190"/>
      <c r="UDV119" s="190"/>
      <c r="UDW119" s="190"/>
      <c r="UDX119" s="190"/>
      <c r="UDY119" s="190"/>
      <c r="UDZ119" s="190"/>
      <c r="UEA119" s="190"/>
      <c r="UEB119" s="190"/>
      <c r="UEC119" s="190"/>
      <c r="UED119" s="190"/>
      <c r="UEE119" s="190"/>
      <c r="UEF119" s="190"/>
      <c r="UEG119" s="190"/>
      <c r="UEH119" s="190"/>
      <c r="UEI119" s="190"/>
      <c r="UEJ119" s="190"/>
      <c r="UEK119" s="190"/>
      <c r="UEL119" s="190"/>
      <c r="UEM119" s="190"/>
      <c r="UEN119" s="190"/>
      <c r="UEO119" s="190"/>
      <c r="UEP119" s="190"/>
      <c r="UEQ119" s="190"/>
      <c r="UER119" s="190"/>
      <c r="UES119" s="190"/>
      <c r="UET119" s="190"/>
      <c r="UEU119" s="190"/>
      <c r="UEV119" s="190"/>
      <c r="UEW119" s="190"/>
      <c r="UEX119" s="190"/>
      <c r="UEY119" s="190"/>
      <c r="UEZ119" s="190"/>
      <c r="UFA119" s="190"/>
      <c r="UFB119" s="190"/>
      <c r="UFC119" s="190"/>
      <c r="UFD119" s="190"/>
      <c r="UFE119" s="190"/>
      <c r="UFF119" s="190"/>
      <c r="UFG119" s="190"/>
      <c r="UFH119" s="190"/>
      <c r="UFI119" s="190"/>
      <c r="UFJ119" s="190"/>
      <c r="UFK119" s="190"/>
      <c r="UFL119" s="190"/>
      <c r="UFM119" s="190"/>
      <c r="UFN119" s="190"/>
      <c r="UFO119" s="190"/>
      <c r="UFP119" s="190"/>
      <c r="UFQ119" s="190"/>
      <c r="UFR119" s="190"/>
      <c r="UFS119" s="190"/>
      <c r="UFT119" s="190"/>
      <c r="UFU119" s="190"/>
      <c r="UFV119" s="190"/>
      <c r="UFW119" s="190"/>
      <c r="UFX119" s="190"/>
      <c r="UFY119" s="190"/>
      <c r="UFZ119" s="190"/>
      <c r="UGA119" s="190"/>
      <c r="UGB119" s="190"/>
      <c r="UGC119" s="190"/>
      <c r="UGD119" s="190"/>
      <c r="UGE119" s="190"/>
      <c r="UGF119" s="190"/>
      <c r="UGG119" s="190"/>
      <c r="UGH119" s="190"/>
      <c r="UGI119" s="190"/>
      <c r="UGJ119" s="190"/>
      <c r="UGK119" s="190"/>
      <c r="UGL119" s="190"/>
      <c r="UGM119" s="190"/>
      <c r="UGN119" s="190"/>
      <c r="UGO119" s="190"/>
      <c r="UGP119" s="190"/>
      <c r="UGQ119" s="190"/>
      <c r="UGR119" s="190"/>
      <c r="UGS119" s="190"/>
      <c r="UGT119" s="190"/>
      <c r="UGU119" s="190"/>
      <c r="UGV119" s="190"/>
      <c r="UGW119" s="190"/>
      <c r="UGX119" s="190"/>
      <c r="UGY119" s="190"/>
      <c r="UGZ119" s="190"/>
      <c r="UHA119" s="190"/>
      <c r="UHB119" s="190"/>
      <c r="UHC119" s="190"/>
      <c r="UHD119" s="190"/>
      <c r="UHE119" s="190"/>
      <c r="UHF119" s="190"/>
      <c r="UHG119" s="190"/>
      <c r="UHH119" s="190"/>
      <c r="UHI119" s="190"/>
      <c r="UHJ119" s="190"/>
      <c r="UHK119" s="190"/>
      <c r="UHL119" s="190"/>
      <c r="UHM119" s="190"/>
      <c r="UHN119" s="190"/>
      <c r="UHO119" s="190"/>
      <c r="UHP119" s="190"/>
      <c r="UHQ119" s="190"/>
      <c r="UHR119" s="190"/>
      <c r="UHS119" s="190"/>
      <c r="UHT119" s="190"/>
      <c r="UHU119" s="190"/>
      <c r="UHV119" s="190"/>
      <c r="UHW119" s="190"/>
      <c r="UHX119" s="190"/>
      <c r="UHY119" s="190"/>
      <c r="UHZ119" s="190"/>
      <c r="UIA119" s="190"/>
      <c r="UIB119" s="190"/>
      <c r="UIC119" s="190"/>
      <c r="UID119" s="190"/>
      <c r="UIE119" s="190"/>
      <c r="UIF119" s="190"/>
      <c r="UIG119" s="190"/>
      <c r="UIH119" s="190"/>
      <c r="UII119" s="190"/>
      <c r="UIJ119" s="190"/>
      <c r="UIK119" s="190"/>
      <c r="UIL119" s="190"/>
      <c r="UIM119" s="190"/>
      <c r="UIN119" s="190"/>
      <c r="UIO119" s="190"/>
      <c r="UIP119" s="190"/>
      <c r="UIQ119" s="190"/>
      <c r="UIR119" s="190"/>
      <c r="UIS119" s="190"/>
      <c r="UIT119" s="190"/>
      <c r="UIU119" s="190"/>
      <c r="UIV119" s="190"/>
      <c r="UIW119" s="190"/>
      <c r="UIX119" s="190"/>
      <c r="UIY119" s="190"/>
      <c r="UIZ119" s="190"/>
      <c r="UJA119" s="190"/>
      <c r="UJB119" s="190"/>
      <c r="UJC119" s="190"/>
      <c r="UJD119" s="190"/>
      <c r="UJE119" s="190"/>
      <c r="UJF119" s="190"/>
      <c r="UJG119" s="190"/>
      <c r="UJH119" s="190"/>
      <c r="UJI119" s="190"/>
      <c r="UJJ119" s="190"/>
      <c r="UJK119" s="190"/>
      <c r="UJL119" s="190"/>
      <c r="UJM119" s="190"/>
      <c r="UJN119" s="190"/>
      <c r="UJO119" s="190"/>
      <c r="UJP119" s="190"/>
      <c r="UJQ119" s="190"/>
      <c r="UJR119" s="190"/>
      <c r="UJS119" s="190"/>
      <c r="UJT119" s="190"/>
      <c r="UJU119" s="190"/>
      <c r="UJV119" s="190"/>
      <c r="UJW119" s="190"/>
      <c r="UJX119" s="190"/>
      <c r="UJY119" s="190"/>
      <c r="UJZ119" s="190"/>
      <c r="UKA119" s="190"/>
      <c r="UKB119" s="190"/>
      <c r="UKC119" s="190"/>
      <c r="UKD119" s="190"/>
      <c r="UKE119" s="190"/>
      <c r="UKF119" s="190"/>
      <c r="UKG119" s="190"/>
      <c r="UKH119" s="190"/>
      <c r="UKI119" s="190"/>
      <c r="UKJ119" s="190"/>
      <c r="UKK119" s="190"/>
      <c r="UKL119" s="190"/>
      <c r="UKM119" s="190"/>
      <c r="UKN119" s="190"/>
      <c r="UKO119" s="190"/>
      <c r="UKP119" s="190"/>
      <c r="UKQ119" s="190"/>
      <c r="UKR119" s="190"/>
      <c r="UKS119" s="190"/>
      <c r="UKT119" s="190"/>
      <c r="UKU119" s="190"/>
      <c r="UKV119" s="190"/>
      <c r="UKW119" s="190"/>
      <c r="UKX119" s="190"/>
      <c r="UKY119" s="190"/>
      <c r="UKZ119" s="190"/>
      <c r="ULA119" s="190"/>
      <c r="ULB119" s="190"/>
      <c r="ULC119" s="190"/>
      <c r="ULD119" s="190"/>
      <c r="ULE119" s="190"/>
      <c r="ULF119" s="190"/>
      <c r="ULG119" s="190"/>
      <c r="ULH119" s="190"/>
      <c r="ULI119" s="190"/>
      <c r="ULJ119" s="190"/>
      <c r="ULK119" s="190"/>
      <c r="ULL119" s="190"/>
      <c r="ULM119" s="190"/>
      <c r="ULN119" s="190"/>
      <c r="ULO119" s="190"/>
      <c r="ULP119" s="190"/>
      <c r="ULQ119" s="190"/>
      <c r="ULR119" s="190"/>
      <c r="ULS119" s="190"/>
      <c r="ULT119" s="190"/>
      <c r="ULU119" s="190"/>
      <c r="ULV119" s="190"/>
      <c r="ULW119" s="190"/>
      <c r="ULX119" s="190"/>
      <c r="ULY119" s="190"/>
      <c r="ULZ119" s="190"/>
      <c r="UMA119" s="190"/>
      <c r="UMB119" s="190"/>
      <c r="UMC119" s="190"/>
      <c r="UMD119" s="190"/>
      <c r="UME119" s="190"/>
      <c r="UMF119" s="190"/>
      <c r="UMG119" s="190"/>
      <c r="UMH119" s="190"/>
      <c r="UMI119" s="190"/>
      <c r="UMJ119" s="190"/>
      <c r="UMK119" s="190"/>
      <c r="UML119" s="190"/>
      <c r="UMM119" s="190"/>
      <c r="UMN119" s="190"/>
      <c r="UMO119" s="190"/>
      <c r="UMP119" s="190"/>
      <c r="UMQ119" s="190"/>
      <c r="UMR119" s="190"/>
      <c r="UMS119" s="190"/>
      <c r="UMT119" s="190"/>
      <c r="UMU119" s="190"/>
      <c r="UMV119" s="190"/>
      <c r="UMW119" s="190"/>
      <c r="UMX119" s="190"/>
      <c r="UMY119" s="190"/>
      <c r="UMZ119" s="190"/>
      <c r="UNA119" s="190"/>
      <c r="UNB119" s="190"/>
      <c r="UNC119" s="190"/>
      <c r="UND119" s="190"/>
      <c r="UNE119" s="190"/>
      <c r="UNF119" s="190"/>
      <c r="UNG119" s="190"/>
      <c r="UNH119" s="190"/>
      <c r="UNI119" s="190"/>
      <c r="UNJ119" s="190"/>
      <c r="UNK119" s="190"/>
      <c r="UNL119" s="190"/>
      <c r="UNM119" s="190"/>
      <c r="UNN119" s="190"/>
      <c r="UNO119" s="190"/>
      <c r="UNP119" s="190"/>
      <c r="UNQ119" s="190"/>
      <c r="UNR119" s="190"/>
      <c r="UNS119" s="190"/>
      <c r="UNT119" s="190"/>
      <c r="UNU119" s="190"/>
      <c r="UNV119" s="190"/>
      <c r="UNW119" s="190"/>
      <c r="UNX119" s="190"/>
      <c r="UNY119" s="190"/>
      <c r="UNZ119" s="190"/>
      <c r="UOA119" s="190"/>
      <c r="UOB119" s="190"/>
      <c r="UOC119" s="190"/>
      <c r="UOD119" s="190"/>
      <c r="UOE119" s="190"/>
      <c r="UOF119" s="190"/>
      <c r="UOG119" s="190"/>
      <c r="UOH119" s="190"/>
      <c r="UOI119" s="190"/>
      <c r="UOJ119" s="190"/>
      <c r="UOK119" s="190"/>
      <c r="UOL119" s="190"/>
      <c r="UOM119" s="190"/>
      <c r="UON119" s="190"/>
      <c r="UOO119" s="190"/>
      <c r="UOP119" s="190"/>
      <c r="UOQ119" s="190"/>
      <c r="UOR119" s="190"/>
      <c r="UOS119" s="190"/>
      <c r="UOT119" s="190"/>
      <c r="UOU119" s="190"/>
      <c r="UOV119" s="190"/>
      <c r="UOW119" s="190"/>
      <c r="UOX119" s="190"/>
      <c r="UOY119" s="190"/>
      <c r="UOZ119" s="190"/>
      <c r="UPA119" s="190"/>
      <c r="UPB119" s="190"/>
      <c r="UPC119" s="190"/>
      <c r="UPD119" s="190"/>
      <c r="UPE119" s="190"/>
      <c r="UPF119" s="190"/>
      <c r="UPG119" s="190"/>
      <c r="UPH119" s="190"/>
      <c r="UPI119" s="190"/>
      <c r="UPJ119" s="190"/>
      <c r="UPK119" s="190"/>
      <c r="UPL119" s="190"/>
      <c r="UPM119" s="190"/>
      <c r="UPN119" s="190"/>
      <c r="UPO119" s="190"/>
      <c r="UPP119" s="190"/>
      <c r="UPQ119" s="190"/>
      <c r="UPR119" s="190"/>
      <c r="UPS119" s="190"/>
      <c r="UPT119" s="190"/>
      <c r="UPU119" s="190"/>
      <c r="UPV119" s="190"/>
      <c r="UPW119" s="190"/>
      <c r="UPX119" s="190"/>
      <c r="UPY119" s="190"/>
      <c r="UPZ119" s="190"/>
      <c r="UQA119" s="190"/>
      <c r="UQB119" s="190"/>
      <c r="UQC119" s="190"/>
      <c r="UQD119" s="190"/>
      <c r="UQE119" s="190"/>
      <c r="UQF119" s="190"/>
      <c r="UQG119" s="190"/>
      <c r="UQH119" s="190"/>
      <c r="UQI119" s="190"/>
      <c r="UQJ119" s="190"/>
      <c r="UQK119" s="190"/>
      <c r="UQL119" s="190"/>
      <c r="UQM119" s="190"/>
      <c r="UQN119" s="190"/>
      <c r="UQO119" s="190"/>
      <c r="UQP119" s="190"/>
      <c r="UQQ119" s="190"/>
      <c r="UQR119" s="190"/>
      <c r="UQS119" s="190"/>
      <c r="UQT119" s="190"/>
      <c r="UQU119" s="190"/>
      <c r="UQV119" s="190"/>
      <c r="UQW119" s="190"/>
      <c r="UQX119" s="190"/>
      <c r="UQY119" s="190"/>
      <c r="UQZ119" s="190"/>
      <c r="URA119" s="190"/>
      <c r="URB119" s="190"/>
      <c r="URC119" s="190"/>
      <c r="URD119" s="190"/>
      <c r="URE119" s="190"/>
      <c r="URF119" s="190"/>
      <c r="URG119" s="190"/>
      <c r="URH119" s="190"/>
      <c r="URI119" s="190"/>
      <c r="URJ119" s="190"/>
      <c r="URK119" s="190"/>
      <c r="URL119" s="190"/>
      <c r="URM119" s="190"/>
      <c r="URN119" s="190"/>
      <c r="URO119" s="190"/>
      <c r="URP119" s="190"/>
      <c r="URQ119" s="190"/>
      <c r="URR119" s="190"/>
      <c r="URS119" s="190"/>
      <c r="URT119" s="190"/>
      <c r="URU119" s="190"/>
      <c r="URV119" s="190"/>
      <c r="URW119" s="190"/>
      <c r="URX119" s="190"/>
      <c r="URY119" s="190"/>
      <c r="URZ119" s="190"/>
      <c r="USA119" s="190"/>
      <c r="USB119" s="190"/>
      <c r="USC119" s="190"/>
      <c r="USD119" s="190"/>
      <c r="USE119" s="190"/>
      <c r="USF119" s="190"/>
      <c r="USG119" s="190"/>
      <c r="USH119" s="190"/>
      <c r="USI119" s="190"/>
      <c r="USJ119" s="190"/>
      <c r="USK119" s="190"/>
      <c r="USL119" s="190"/>
      <c r="USM119" s="190"/>
      <c r="USN119" s="190"/>
      <c r="USO119" s="190"/>
      <c r="USP119" s="190"/>
      <c r="USQ119" s="190"/>
      <c r="USR119" s="190"/>
      <c r="USS119" s="190"/>
      <c r="UST119" s="190"/>
      <c r="USU119" s="190"/>
      <c r="USV119" s="190"/>
      <c r="USW119" s="190"/>
      <c r="USX119" s="190"/>
      <c r="USY119" s="190"/>
      <c r="USZ119" s="190"/>
      <c r="UTA119" s="190"/>
      <c r="UTB119" s="190"/>
      <c r="UTC119" s="190"/>
      <c r="UTD119" s="190"/>
      <c r="UTE119" s="190"/>
      <c r="UTF119" s="190"/>
      <c r="UTG119" s="190"/>
      <c r="UTH119" s="190"/>
      <c r="UTI119" s="190"/>
      <c r="UTJ119" s="190"/>
      <c r="UTK119" s="190"/>
      <c r="UTL119" s="190"/>
      <c r="UTM119" s="190"/>
      <c r="UTN119" s="190"/>
      <c r="UTO119" s="190"/>
      <c r="UTP119" s="190"/>
      <c r="UTQ119" s="190"/>
      <c r="UTR119" s="190"/>
      <c r="UTS119" s="190"/>
      <c r="UTT119" s="190"/>
      <c r="UTU119" s="190"/>
      <c r="UTV119" s="190"/>
      <c r="UTW119" s="190"/>
      <c r="UTX119" s="190"/>
      <c r="UTY119" s="190"/>
      <c r="UTZ119" s="190"/>
      <c r="UUA119" s="190"/>
      <c r="UUB119" s="190"/>
      <c r="UUC119" s="190"/>
      <c r="UUD119" s="190"/>
      <c r="UUE119" s="190"/>
      <c r="UUF119" s="190"/>
      <c r="UUG119" s="190"/>
      <c r="UUH119" s="190"/>
      <c r="UUI119" s="190"/>
      <c r="UUJ119" s="190"/>
      <c r="UUK119" s="190"/>
      <c r="UUL119" s="190"/>
      <c r="UUM119" s="190"/>
      <c r="UUN119" s="190"/>
      <c r="UUO119" s="190"/>
      <c r="UUP119" s="190"/>
      <c r="UUQ119" s="190"/>
      <c r="UUR119" s="190"/>
      <c r="UUS119" s="190"/>
      <c r="UUT119" s="190"/>
      <c r="UUU119" s="190"/>
      <c r="UUV119" s="190"/>
      <c r="UUW119" s="190"/>
      <c r="UUX119" s="190"/>
      <c r="UUY119" s="190"/>
      <c r="UUZ119" s="190"/>
      <c r="UVA119" s="190"/>
      <c r="UVB119" s="190"/>
      <c r="UVC119" s="190"/>
      <c r="UVD119" s="190"/>
      <c r="UVE119" s="190"/>
      <c r="UVF119" s="190"/>
      <c r="UVG119" s="190"/>
      <c r="UVH119" s="190"/>
      <c r="UVI119" s="190"/>
      <c r="UVJ119" s="190"/>
      <c r="UVK119" s="190"/>
      <c r="UVL119" s="190"/>
      <c r="UVM119" s="190"/>
      <c r="UVN119" s="190"/>
      <c r="UVO119" s="190"/>
      <c r="UVP119" s="190"/>
      <c r="UVQ119" s="190"/>
      <c r="UVR119" s="190"/>
      <c r="UVS119" s="190"/>
      <c r="UVT119" s="190"/>
      <c r="UVU119" s="190"/>
      <c r="UVV119" s="190"/>
      <c r="UVW119" s="190"/>
      <c r="UVX119" s="190"/>
      <c r="UVY119" s="190"/>
      <c r="UVZ119" s="190"/>
      <c r="UWA119" s="190"/>
      <c r="UWB119" s="190"/>
      <c r="UWC119" s="190"/>
      <c r="UWD119" s="190"/>
      <c r="UWE119" s="190"/>
      <c r="UWF119" s="190"/>
      <c r="UWG119" s="190"/>
      <c r="UWH119" s="190"/>
      <c r="UWI119" s="190"/>
      <c r="UWJ119" s="190"/>
      <c r="UWK119" s="190"/>
      <c r="UWL119" s="190"/>
      <c r="UWM119" s="190"/>
      <c r="UWN119" s="190"/>
      <c r="UWO119" s="190"/>
      <c r="UWP119" s="190"/>
      <c r="UWQ119" s="190"/>
      <c r="UWR119" s="190"/>
      <c r="UWS119" s="190"/>
      <c r="UWT119" s="190"/>
      <c r="UWU119" s="190"/>
      <c r="UWV119" s="190"/>
      <c r="UWW119" s="190"/>
      <c r="UWX119" s="190"/>
      <c r="UWY119" s="190"/>
      <c r="UWZ119" s="190"/>
      <c r="UXA119" s="190"/>
      <c r="UXB119" s="190"/>
      <c r="UXC119" s="190"/>
      <c r="UXD119" s="190"/>
      <c r="UXE119" s="190"/>
      <c r="UXF119" s="190"/>
      <c r="UXG119" s="190"/>
      <c r="UXH119" s="190"/>
      <c r="UXI119" s="190"/>
      <c r="UXJ119" s="190"/>
      <c r="UXK119" s="190"/>
      <c r="UXL119" s="190"/>
      <c r="UXM119" s="190"/>
      <c r="UXN119" s="190"/>
      <c r="UXO119" s="190"/>
      <c r="UXP119" s="190"/>
      <c r="UXQ119" s="190"/>
      <c r="UXR119" s="190"/>
      <c r="UXS119" s="190"/>
      <c r="UXT119" s="190"/>
      <c r="UXU119" s="190"/>
      <c r="UXV119" s="190"/>
      <c r="UXW119" s="190"/>
      <c r="UXX119" s="190"/>
      <c r="UXY119" s="190"/>
      <c r="UXZ119" s="190"/>
      <c r="UYA119" s="190"/>
      <c r="UYB119" s="190"/>
      <c r="UYC119" s="190"/>
      <c r="UYD119" s="190"/>
      <c r="UYE119" s="190"/>
      <c r="UYF119" s="190"/>
      <c r="UYG119" s="190"/>
      <c r="UYH119" s="190"/>
      <c r="UYI119" s="190"/>
      <c r="UYJ119" s="190"/>
      <c r="UYK119" s="190"/>
      <c r="UYL119" s="190"/>
      <c r="UYM119" s="190"/>
      <c r="UYN119" s="190"/>
      <c r="UYO119" s="190"/>
      <c r="UYP119" s="190"/>
      <c r="UYQ119" s="190"/>
      <c r="UYR119" s="190"/>
      <c r="UYS119" s="190"/>
      <c r="UYT119" s="190"/>
      <c r="UYU119" s="190"/>
      <c r="UYV119" s="190"/>
      <c r="UYW119" s="190"/>
      <c r="UYX119" s="190"/>
      <c r="UYY119" s="190"/>
      <c r="UYZ119" s="190"/>
      <c r="UZA119" s="190"/>
      <c r="UZB119" s="190"/>
      <c r="UZC119" s="190"/>
      <c r="UZD119" s="190"/>
      <c r="UZE119" s="190"/>
      <c r="UZF119" s="190"/>
      <c r="UZG119" s="190"/>
      <c r="UZH119" s="190"/>
      <c r="UZI119" s="190"/>
      <c r="UZJ119" s="190"/>
      <c r="UZK119" s="190"/>
      <c r="UZL119" s="190"/>
      <c r="UZM119" s="190"/>
      <c r="UZN119" s="190"/>
      <c r="UZO119" s="190"/>
      <c r="UZP119" s="190"/>
      <c r="UZQ119" s="190"/>
      <c r="UZR119" s="190"/>
      <c r="UZS119" s="190"/>
      <c r="UZT119" s="190"/>
      <c r="UZU119" s="190"/>
      <c r="UZV119" s="190"/>
      <c r="UZW119" s="190"/>
      <c r="UZX119" s="190"/>
      <c r="UZY119" s="190"/>
      <c r="UZZ119" s="190"/>
      <c r="VAA119" s="190"/>
      <c r="VAB119" s="190"/>
      <c r="VAC119" s="190"/>
      <c r="VAD119" s="190"/>
      <c r="VAE119" s="190"/>
      <c r="VAF119" s="190"/>
      <c r="VAG119" s="190"/>
      <c r="VAH119" s="190"/>
      <c r="VAI119" s="190"/>
      <c r="VAJ119" s="190"/>
      <c r="VAK119" s="190"/>
      <c r="VAL119" s="190"/>
      <c r="VAM119" s="190"/>
      <c r="VAN119" s="190"/>
      <c r="VAO119" s="190"/>
      <c r="VAP119" s="190"/>
      <c r="VAQ119" s="190"/>
      <c r="VAR119" s="190"/>
      <c r="VAS119" s="190"/>
      <c r="VAT119" s="190"/>
      <c r="VAU119" s="190"/>
      <c r="VAV119" s="190"/>
      <c r="VAW119" s="190"/>
      <c r="VAX119" s="190"/>
      <c r="VAY119" s="190"/>
      <c r="VAZ119" s="190"/>
      <c r="VBA119" s="190"/>
      <c r="VBB119" s="190"/>
      <c r="VBC119" s="190"/>
      <c r="VBD119" s="190"/>
      <c r="VBE119" s="190"/>
      <c r="VBF119" s="190"/>
      <c r="VBG119" s="190"/>
      <c r="VBH119" s="190"/>
      <c r="VBI119" s="190"/>
      <c r="VBJ119" s="190"/>
      <c r="VBK119" s="190"/>
      <c r="VBL119" s="190"/>
      <c r="VBM119" s="190"/>
      <c r="VBN119" s="190"/>
      <c r="VBO119" s="190"/>
      <c r="VBP119" s="190"/>
      <c r="VBQ119" s="190"/>
      <c r="VBR119" s="190"/>
      <c r="VBS119" s="190"/>
      <c r="VBT119" s="190"/>
      <c r="VBU119" s="190"/>
      <c r="VBV119" s="190"/>
      <c r="VBW119" s="190"/>
      <c r="VBX119" s="190"/>
      <c r="VBY119" s="190"/>
      <c r="VBZ119" s="190"/>
      <c r="VCA119" s="190"/>
      <c r="VCB119" s="190"/>
      <c r="VCC119" s="190"/>
      <c r="VCD119" s="190"/>
      <c r="VCE119" s="190"/>
      <c r="VCF119" s="190"/>
      <c r="VCG119" s="190"/>
      <c r="VCH119" s="190"/>
      <c r="VCI119" s="190"/>
      <c r="VCJ119" s="190"/>
      <c r="VCK119" s="190"/>
      <c r="VCL119" s="190"/>
      <c r="VCM119" s="190"/>
      <c r="VCN119" s="190"/>
      <c r="VCO119" s="190"/>
      <c r="VCP119" s="190"/>
      <c r="VCQ119" s="190"/>
      <c r="VCR119" s="190"/>
      <c r="VCS119" s="190"/>
      <c r="VCT119" s="190"/>
      <c r="VCU119" s="190"/>
      <c r="VCV119" s="190"/>
      <c r="VCW119" s="190"/>
      <c r="VCX119" s="190"/>
      <c r="VCY119" s="190"/>
      <c r="VCZ119" s="190"/>
      <c r="VDA119" s="190"/>
      <c r="VDB119" s="190"/>
      <c r="VDC119" s="190"/>
      <c r="VDD119" s="190"/>
      <c r="VDE119" s="190"/>
      <c r="VDF119" s="190"/>
      <c r="VDG119" s="190"/>
      <c r="VDH119" s="190"/>
      <c r="VDI119" s="190"/>
      <c r="VDJ119" s="190"/>
      <c r="VDK119" s="190"/>
      <c r="VDL119" s="190"/>
      <c r="VDM119" s="190"/>
      <c r="VDN119" s="190"/>
      <c r="VDO119" s="190"/>
      <c r="VDP119" s="190"/>
      <c r="VDQ119" s="190"/>
      <c r="VDR119" s="190"/>
      <c r="VDS119" s="190"/>
      <c r="VDT119" s="190"/>
      <c r="VDU119" s="190"/>
      <c r="VDV119" s="190"/>
      <c r="VDW119" s="190"/>
      <c r="VDX119" s="190"/>
      <c r="VDY119" s="190"/>
      <c r="VDZ119" s="190"/>
      <c r="VEA119" s="190"/>
      <c r="VEB119" s="190"/>
      <c r="VEC119" s="190"/>
      <c r="VED119" s="190"/>
      <c r="VEE119" s="190"/>
      <c r="VEF119" s="190"/>
      <c r="VEG119" s="190"/>
      <c r="VEH119" s="190"/>
      <c r="VEI119" s="190"/>
      <c r="VEJ119" s="190"/>
      <c r="VEK119" s="190"/>
      <c r="VEL119" s="190"/>
      <c r="VEM119" s="190"/>
      <c r="VEN119" s="190"/>
      <c r="VEO119" s="190"/>
      <c r="VEP119" s="190"/>
      <c r="VEQ119" s="190"/>
      <c r="VER119" s="190"/>
      <c r="VES119" s="190"/>
      <c r="VET119" s="190"/>
      <c r="VEU119" s="190"/>
      <c r="VEV119" s="190"/>
      <c r="VEW119" s="190"/>
      <c r="VEX119" s="190"/>
      <c r="VEY119" s="190"/>
      <c r="VEZ119" s="190"/>
      <c r="VFA119" s="190"/>
      <c r="VFB119" s="190"/>
      <c r="VFC119" s="190"/>
      <c r="VFD119" s="190"/>
      <c r="VFE119" s="190"/>
      <c r="VFF119" s="190"/>
      <c r="VFG119" s="190"/>
      <c r="VFH119" s="190"/>
      <c r="VFI119" s="190"/>
      <c r="VFJ119" s="190"/>
      <c r="VFK119" s="190"/>
      <c r="VFL119" s="190"/>
      <c r="VFM119" s="190"/>
      <c r="VFN119" s="190"/>
      <c r="VFO119" s="190"/>
      <c r="VFP119" s="190"/>
      <c r="VFQ119" s="190"/>
      <c r="VFR119" s="190"/>
      <c r="VFS119" s="190"/>
      <c r="VFT119" s="190"/>
      <c r="VFU119" s="190"/>
      <c r="VFV119" s="190"/>
      <c r="VFW119" s="190"/>
      <c r="VFX119" s="190"/>
      <c r="VFY119" s="190"/>
      <c r="VFZ119" s="190"/>
      <c r="VGA119" s="190"/>
      <c r="VGB119" s="190"/>
      <c r="VGC119" s="190"/>
      <c r="VGD119" s="190"/>
      <c r="VGE119" s="190"/>
      <c r="VGF119" s="190"/>
      <c r="VGG119" s="190"/>
      <c r="VGH119" s="190"/>
      <c r="VGI119" s="190"/>
      <c r="VGJ119" s="190"/>
      <c r="VGK119" s="190"/>
      <c r="VGL119" s="190"/>
      <c r="VGM119" s="190"/>
      <c r="VGN119" s="190"/>
      <c r="VGO119" s="190"/>
      <c r="VGP119" s="190"/>
      <c r="VGQ119" s="190"/>
      <c r="VGR119" s="190"/>
      <c r="VGS119" s="190"/>
      <c r="VGT119" s="190"/>
      <c r="VGU119" s="190"/>
      <c r="VGV119" s="190"/>
      <c r="VGW119" s="190"/>
      <c r="VGX119" s="190"/>
      <c r="VGY119" s="190"/>
      <c r="VGZ119" s="190"/>
      <c r="VHA119" s="190"/>
      <c r="VHB119" s="190"/>
      <c r="VHC119" s="190"/>
      <c r="VHD119" s="190"/>
      <c r="VHE119" s="190"/>
      <c r="VHF119" s="190"/>
      <c r="VHG119" s="190"/>
      <c r="VHH119" s="190"/>
      <c r="VHI119" s="190"/>
      <c r="VHJ119" s="190"/>
      <c r="VHK119" s="190"/>
      <c r="VHL119" s="190"/>
      <c r="VHM119" s="190"/>
      <c r="VHN119" s="190"/>
      <c r="VHO119" s="190"/>
      <c r="VHP119" s="190"/>
      <c r="VHQ119" s="190"/>
      <c r="VHR119" s="190"/>
      <c r="VHS119" s="190"/>
      <c r="VHT119" s="190"/>
      <c r="VHU119" s="190"/>
      <c r="VHV119" s="190"/>
      <c r="VHW119" s="190"/>
      <c r="VHX119" s="190"/>
      <c r="VHY119" s="190"/>
      <c r="VHZ119" s="190"/>
      <c r="VIA119" s="190"/>
      <c r="VIB119" s="190"/>
      <c r="VIC119" s="190"/>
      <c r="VID119" s="190"/>
      <c r="VIE119" s="190"/>
      <c r="VIF119" s="190"/>
      <c r="VIG119" s="190"/>
      <c r="VIH119" s="190"/>
      <c r="VII119" s="190"/>
      <c r="VIJ119" s="190"/>
      <c r="VIK119" s="190"/>
      <c r="VIL119" s="190"/>
      <c r="VIM119" s="190"/>
      <c r="VIN119" s="190"/>
      <c r="VIO119" s="190"/>
      <c r="VIP119" s="190"/>
      <c r="VIQ119" s="190"/>
      <c r="VIR119" s="190"/>
      <c r="VIS119" s="190"/>
      <c r="VIT119" s="190"/>
      <c r="VIU119" s="190"/>
      <c r="VIV119" s="190"/>
      <c r="VIW119" s="190"/>
      <c r="VIX119" s="190"/>
      <c r="VIY119" s="190"/>
      <c r="VIZ119" s="190"/>
      <c r="VJA119" s="190"/>
      <c r="VJB119" s="190"/>
      <c r="VJC119" s="190"/>
      <c r="VJD119" s="190"/>
      <c r="VJE119" s="190"/>
      <c r="VJF119" s="190"/>
      <c r="VJG119" s="190"/>
      <c r="VJH119" s="190"/>
      <c r="VJI119" s="190"/>
      <c r="VJJ119" s="190"/>
      <c r="VJK119" s="190"/>
      <c r="VJL119" s="190"/>
      <c r="VJM119" s="190"/>
      <c r="VJN119" s="190"/>
      <c r="VJO119" s="190"/>
      <c r="VJP119" s="190"/>
      <c r="VJQ119" s="190"/>
      <c r="VJR119" s="190"/>
      <c r="VJS119" s="190"/>
      <c r="VJT119" s="190"/>
      <c r="VJU119" s="190"/>
      <c r="VJV119" s="190"/>
      <c r="VJW119" s="190"/>
      <c r="VJX119" s="190"/>
      <c r="VJY119" s="190"/>
      <c r="VJZ119" s="190"/>
      <c r="VKA119" s="190"/>
      <c r="VKB119" s="190"/>
      <c r="VKC119" s="190"/>
      <c r="VKD119" s="190"/>
      <c r="VKE119" s="190"/>
      <c r="VKF119" s="190"/>
      <c r="VKG119" s="190"/>
      <c r="VKH119" s="190"/>
      <c r="VKI119" s="190"/>
      <c r="VKJ119" s="190"/>
      <c r="VKK119" s="190"/>
      <c r="VKL119" s="190"/>
      <c r="VKM119" s="190"/>
      <c r="VKN119" s="190"/>
      <c r="VKO119" s="190"/>
      <c r="VKP119" s="190"/>
      <c r="VKQ119" s="190"/>
      <c r="VKR119" s="190"/>
      <c r="VKS119" s="190"/>
      <c r="VKT119" s="190"/>
      <c r="VKU119" s="190"/>
      <c r="VKV119" s="190"/>
      <c r="VKW119" s="190"/>
      <c r="VKX119" s="190"/>
      <c r="VKY119" s="190"/>
      <c r="VKZ119" s="190"/>
      <c r="VLA119" s="190"/>
      <c r="VLB119" s="190"/>
      <c r="VLC119" s="190"/>
      <c r="VLD119" s="190"/>
      <c r="VLE119" s="190"/>
      <c r="VLF119" s="190"/>
      <c r="VLG119" s="190"/>
      <c r="VLH119" s="190"/>
      <c r="VLI119" s="190"/>
      <c r="VLJ119" s="190"/>
      <c r="VLK119" s="190"/>
      <c r="VLL119" s="190"/>
      <c r="VLM119" s="190"/>
      <c r="VLN119" s="190"/>
      <c r="VLO119" s="190"/>
      <c r="VLP119" s="190"/>
      <c r="VLQ119" s="190"/>
      <c r="VLR119" s="190"/>
      <c r="VLS119" s="190"/>
      <c r="VLT119" s="190"/>
      <c r="VLU119" s="190"/>
      <c r="VLV119" s="190"/>
      <c r="VLW119" s="190"/>
      <c r="VLX119" s="190"/>
      <c r="VLY119" s="190"/>
      <c r="VLZ119" s="190"/>
      <c r="VMA119" s="190"/>
      <c r="VMB119" s="190"/>
      <c r="VMC119" s="190"/>
      <c r="VMD119" s="190"/>
      <c r="VME119" s="190"/>
      <c r="VMF119" s="190"/>
      <c r="VMG119" s="190"/>
      <c r="VMH119" s="190"/>
      <c r="VMI119" s="190"/>
      <c r="VMJ119" s="190"/>
      <c r="VMK119" s="190"/>
      <c r="VML119" s="190"/>
      <c r="VMM119" s="190"/>
      <c r="VMN119" s="190"/>
      <c r="VMO119" s="190"/>
      <c r="VMP119" s="190"/>
      <c r="VMQ119" s="190"/>
      <c r="VMR119" s="190"/>
      <c r="VMS119" s="190"/>
      <c r="VMT119" s="190"/>
      <c r="VMU119" s="190"/>
      <c r="VMV119" s="190"/>
      <c r="VMW119" s="190"/>
      <c r="VMX119" s="190"/>
      <c r="VMY119" s="190"/>
      <c r="VMZ119" s="190"/>
      <c r="VNA119" s="190"/>
      <c r="VNB119" s="190"/>
      <c r="VNC119" s="190"/>
      <c r="VND119" s="190"/>
      <c r="VNE119" s="190"/>
      <c r="VNF119" s="190"/>
      <c r="VNG119" s="190"/>
      <c r="VNH119" s="190"/>
      <c r="VNI119" s="190"/>
      <c r="VNJ119" s="190"/>
      <c r="VNK119" s="190"/>
      <c r="VNL119" s="190"/>
      <c r="VNM119" s="190"/>
      <c r="VNN119" s="190"/>
      <c r="VNO119" s="190"/>
      <c r="VNP119" s="190"/>
      <c r="VNQ119" s="190"/>
      <c r="VNR119" s="190"/>
      <c r="VNS119" s="190"/>
      <c r="VNT119" s="190"/>
      <c r="VNU119" s="190"/>
      <c r="VNV119" s="190"/>
      <c r="VNW119" s="190"/>
      <c r="VNX119" s="190"/>
      <c r="VNY119" s="190"/>
      <c r="VNZ119" s="190"/>
      <c r="VOA119" s="190"/>
      <c r="VOB119" s="190"/>
      <c r="VOC119" s="190"/>
      <c r="VOD119" s="190"/>
      <c r="VOE119" s="190"/>
      <c r="VOF119" s="190"/>
      <c r="VOG119" s="190"/>
      <c r="VOH119" s="190"/>
      <c r="VOI119" s="190"/>
      <c r="VOJ119" s="190"/>
      <c r="VOK119" s="190"/>
      <c r="VOL119" s="190"/>
      <c r="VOM119" s="190"/>
      <c r="VON119" s="190"/>
      <c r="VOO119" s="190"/>
      <c r="VOP119" s="190"/>
      <c r="VOQ119" s="190"/>
      <c r="VOR119" s="190"/>
      <c r="VOS119" s="190"/>
      <c r="VOT119" s="190"/>
      <c r="VOU119" s="190"/>
      <c r="VOV119" s="190"/>
      <c r="VOW119" s="190"/>
      <c r="VOX119" s="190"/>
      <c r="VOY119" s="190"/>
      <c r="VOZ119" s="190"/>
      <c r="VPA119" s="190"/>
      <c r="VPB119" s="190"/>
      <c r="VPC119" s="190"/>
      <c r="VPD119" s="190"/>
      <c r="VPE119" s="190"/>
      <c r="VPF119" s="190"/>
      <c r="VPG119" s="190"/>
      <c r="VPH119" s="190"/>
      <c r="VPI119" s="190"/>
      <c r="VPJ119" s="190"/>
      <c r="VPK119" s="190"/>
      <c r="VPL119" s="190"/>
      <c r="VPM119" s="190"/>
      <c r="VPN119" s="190"/>
      <c r="VPO119" s="190"/>
      <c r="VPP119" s="190"/>
      <c r="VPQ119" s="190"/>
      <c r="VPR119" s="190"/>
      <c r="VPS119" s="190"/>
      <c r="VPT119" s="190"/>
      <c r="VPU119" s="190"/>
      <c r="VPV119" s="190"/>
      <c r="VPW119" s="190"/>
      <c r="VPX119" s="190"/>
      <c r="VPY119" s="190"/>
      <c r="VPZ119" s="190"/>
      <c r="VQA119" s="190"/>
      <c r="VQB119" s="190"/>
      <c r="VQC119" s="190"/>
      <c r="VQD119" s="190"/>
      <c r="VQE119" s="190"/>
      <c r="VQF119" s="190"/>
      <c r="VQG119" s="190"/>
      <c r="VQH119" s="190"/>
      <c r="VQI119" s="190"/>
      <c r="VQJ119" s="190"/>
      <c r="VQK119" s="190"/>
      <c r="VQL119" s="190"/>
      <c r="VQM119" s="190"/>
      <c r="VQN119" s="190"/>
      <c r="VQO119" s="190"/>
      <c r="VQP119" s="190"/>
      <c r="VQQ119" s="190"/>
      <c r="VQR119" s="190"/>
      <c r="VQS119" s="190"/>
      <c r="VQT119" s="190"/>
      <c r="VQU119" s="190"/>
      <c r="VQV119" s="190"/>
      <c r="VQW119" s="190"/>
      <c r="VQX119" s="190"/>
      <c r="VQY119" s="190"/>
      <c r="VQZ119" s="190"/>
      <c r="VRA119" s="190"/>
      <c r="VRB119" s="190"/>
      <c r="VRC119" s="190"/>
      <c r="VRD119" s="190"/>
      <c r="VRE119" s="190"/>
      <c r="VRF119" s="190"/>
      <c r="VRG119" s="190"/>
      <c r="VRH119" s="190"/>
      <c r="VRI119" s="190"/>
      <c r="VRJ119" s="190"/>
      <c r="VRK119" s="190"/>
      <c r="VRL119" s="190"/>
      <c r="VRM119" s="190"/>
      <c r="VRN119" s="190"/>
      <c r="VRO119" s="190"/>
      <c r="VRP119" s="190"/>
      <c r="VRQ119" s="190"/>
      <c r="VRR119" s="190"/>
      <c r="VRS119" s="190"/>
      <c r="VRT119" s="190"/>
      <c r="VRU119" s="190"/>
      <c r="VRV119" s="190"/>
      <c r="VRW119" s="190"/>
      <c r="VRX119" s="190"/>
      <c r="VRY119" s="190"/>
      <c r="VRZ119" s="190"/>
      <c r="VSA119" s="190"/>
      <c r="VSB119" s="190"/>
      <c r="VSC119" s="190"/>
      <c r="VSD119" s="190"/>
      <c r="VSE119" s="190"/>
      <c r="VSF119" s="190"/>
      <c r="VSG119" s="190"/>
      <c r="VSH119" s="190"/>
      <c r="VSI119" s="190"/>
      <c r="VSJ119" s="190"/>
      <c r="VSK119" s="190"/>
      <c r="VSL119" s="190"/>
      <c r="VSM119" s="190"/>
      <c r="VSN119" s="190"/>
      <c r="VSO119" s="190"/>
      <c r="VSP119" s="190"/>
      <c r="VSQ119" s="190"/>
      <c r="VSR119" s="190"/>
      <c r="VSS119" s="190"/>
      <c r="VST119" s="190"/>
      <c r="VSU119" s="190"/>
      <c r="VSV119" s="190"/>
      <c r="VSW119" s="190"/>
      <c r="VSX119" s="190"/>
      <c r="VSY119" s="190"/>
      <c r="VSZ119" s="190"/>
      <c r="VTA119" s="190"/>
      <c r="VTB119" s="190"/>
      <c r="VTC119" s="190"/>
      <c r="VTD119" s="190"/>
      <c r="VTE119" s="190"/>
      <c r="VTF119" s="190"/>
      <c r="VTG119" s="190"/>
      <c r="VTH119" s="190"/>
      <c r="VTI119" s="190"/>
      <c r="VTJ119" s="190"/>
      <c r="VTK119" s="190"/>
      <c r="VTL119" s="190"/>
      <c r="VTM119" s="190"/>
      <c r="VTN119" s="190"/>
      <c r="VTO119" s="190"/>
      <c r="VTP119" s="190"/>
      <c r="VTQ119" s="190"/>
      <c r="VTR119" s="190"/>
      <c r="VTS119" s="190"/>
      <c r="VTT119" s="190"/>
      <c r="VTU119" s="190"/>
      <c r="VTV119" s="190"/>
      <c r="VTW119" s="190"/>
      <c r="VTX119" s="190"/>
      <c r="VTY119" s="190"/>
      <c r="VTZ119" s="190"/>
      <c r="VUA119" s="190"/>
      <c r="VUB119" s="190"/>
      <c r="VUC119" s="190"/>
      <c r="VUD119" s="190"/>
      <c r="VUE119" s="190"/>
      <c r="VUF119" s="190"/>
      <c r="VUG119" s="190"/>
      <c r="VUH119" s="190"/>
      <c r="VUI119" s="190"/>
      <c r="VUJ119" s="190"/>
      <c r="VUK119" s="190"/>
      <c r="VUL119" s="190"/>
      <c r="VUM119" s="190"/>
      <c r="VUN119" s="190"/>
      <c r="VUO119" s="190"/>
      <c r="VUP119" s="190"/>
      <c r="VUQ119" s="190"/>
      <c r="VUR119" s="190"/>
      <c r="VUS119" s="190"/>
      <c r="VUT119" s="190"/>
      <c r="VUU119" s="190"/>
      <c r="VUV119" s="190"/>
      <c r="VUW119" s="190"/>
      <c r="VUX119" s="190"/>
      <c r="VUY119" s="190"/>
      <c r="VUZ119" s="190"/>
      <c r="VVA119" s="190"/>
      <c r="VVB119" s="190"/>
      <c r="VVC119" s="190"/>
      <c r="VVD119" s="190"/>
      <c r="VVE119" s="190"/>
      <c r="VVF119" s="190"/>
      <c r="VVG119" s="190"/>
      <c r="VVH119" s="190"/>
      <c r="VVI119" s="190"/>
      <c r="VVJ119" s="190"/>
      <c r="VVK119" s="190"/>
      <c r="VVL119" s="190"/>
      <c r="VVM119" s="190"/>
      <c r="VVN119" s="190"/>
      <c r="VVO119" s="190"/>
      <c r="VVP119" s="190"/>
      <c r="VVQ119" s="190"/>
      <c r="VVR119" s="190"/>
      <c r="VVS119" s="190"/>
      <c r="VVT119" s="190"/>
      <c r="VVU119" s="190"/>
      <c r="VVV119" s="190"/>
      <c r="VVW119" s="190"/>
      <c r="VVX119" s="190"/>
      <c r="VVY119" s="190"/>
      <c r="VVZ119" s="190"/>
      <c r="VWA119" s="190"/>
      <c r="VWB119" s="190"/>
      <c r="VWC119" s="190"/>
      <c r="VWD119" s="190"/>
      <c r="VWE119" s="190"/>
      <c r="VWF119" s="190"/>
      <c r="VWG119" s="190"/>
      <c r="VWH119" s="190"/>
      <c r="VWI119" s="190"/>
      <c r="VWJ119" s="190"/>
      <c r="VWK119" s="190"/>
      <c r="VWL119" s="190"/>
      <c r="VWM119" s="190"/>
      <c r="VWN119" s="190"/>
      <c r="VWO119" s="190"/>
      <c r="VWP119" s="190"/>
      <c r="VWQ119" s="190"/>
      <c r="VWR119" s="190"/>
      <c r="VWS119" s="190"/>
      <c r="VWT119" s="190"/>
      <c r="VWU119" s="190"/>
      <c r="VWV119" s="190"/>
      <c r="VWW119" s="190"/>
      <c r="VWX119" s="190"/>
      <c r="VWY119" s="190"/>
      <c r="VWZ119" s="190"/>
      <c r="VXA119" s="190"/>
      <c r="VXB119" s="190"/>
      <c r="VXC119" s="190"/>
      <c r="VXD119" s="190"/>
      <c r="VXE119" s="190"/>
      <c r="VXF119" s="190"/>
      <c r="VXG119" s="190"/>
      <c r="VXH119" s="190"/>
      <c r="VXI119" s="190"/>
      <c r="VXJ119" s="190"/>
      <c r="VXK119" s="190"/>
      <c r="VXL119" s="190"/>
      <c r="VXM119" s="190"/>
      <c r="VXN119" s="190"/>
      <c r="VXO119" s="190"/>
      <c r="VXP119" s="190"/>
      <c r="VXQ119" s="190"/>
      <c r="VXR119" s="190"/>
      <c r="VXS119" s="190"/>
      <c r="VXT119" s="190"/>
      <c r="VXU119" s="190"/>
      <c r="VXV119" s="190"/>
      <c r="VXW119" s="190"/>
      <c r="VXX119" s="190"/>
      <c r="VXY119" s="190"/>
      <c r="VXZ119" s="190"/>
      <c r="VYA119" s="190"/>
      <c r="VYB119" s="190"/>
      <c r="VYC119" s="190"/>
      <c r="VYD119" s="190"/>
      <c r="VYE119" s="190"/>
      <c r="VYF119" s="190"/>
      <c r="VYG119" s="190"/>
      <c r="VYH119" s="190"/>
      <c r="VYI119" s="190"/>
      <c r="VYJ119" s="190"/>
      <c r="VYK119" s="190"/>
      <c r="VYL119" s="190"/>
      <c r="VYM119" s="190"/>
      <c r="VYN119" s="190"/>
      <c r="VYO119" s="190"/>
      <c r="VYP119" s="190"/>
      <c r="VYQ119" s="190"/>
      <c r="VYR119" s="190"/>
      <c r="VYS119" s="190"/>
      <c r="VYT119" s="190"/>
      <c r="VYU119" s="190"/>
      <c r="VYV119" s="190"/>
      <c r="VYW119" s="190"/>
      <c r="VYX119" s="190"/>
      <c r="VYY119" s="190"/>
      <c r="VYZ119" s="190"/>
      <c r="VZA119" s="190"/>
      <c r="VZB119" s="190"/>
      <c r="VZC119" s="190"/>
      <c r="VZD119" s="190"/>
      <c r="VZE119" s="190"/>
      <c r="VZF119" s="190"/>
      <c r="VZG119" s="190"/>
      <c r="VZH119" s="190"/>
      <c r="VZI119" s="190"/>
      <c r="VZJ119" s="190"/>
      <c r="VZK119" s="190"/>
      <c r="VZL119" s="190"/>
      <c r="VZM119" s="190"/>
      <c r="VZN119" s="190"/>
      <c r="VZO119" s="190"/>
      <c r="VZP119" s="190"/>
      <c r="VZQ119" s="190"/>
      <c r="VZR119" s="190"/>
      <c r="VZS119" s="190"/>
      <c r="VZT119" s="190"/>
      <c r="VZU119" s="190"/>
      <c r="VZV119" s="190"/>
      <c r="VZW119" s="190"/>
      <c r="VZX119" s="190"/>
      <c r="VZY119" s="190"/>
      <c r="VZZ119" s="190"/>
      <c r="WAA119" s="190"/>
      <c r="WAB119" s="190"/>
      <c r="WAC119" s="190"/>
      <c r="WAD119" s="190"/>
      <c r="WAE119" s="190"/>
      <c r="WAF119" s="190"/>
      <c r="WAG119" s="190"/>
      <c r="WAH119" s="190"/>
      <c r="WAI119" s="190"/>
      <c r="WAJ119" s="190"/>
      <c r="WAK119" s="190"/>
      <c r="WAL119" s="190"/>
      <c r="WAM119" s="190"/>
      <c r="WAN119" s="190"/>
      <c r="WAO119" s="190"/>
      <c r="WAP119" s="190"/>
      <c r="WAQ119" s="190"/>
      <c r="WAR119" s="190"/>
      <c r="WAS119" s="190"/>
      <c r="WAT119" s="190"/>
      <c r="WAU119" s="190"/>
      <c r="WAV119" s="190"/>
      <c r="WAW119" s="190"/>
      <c r="WAX119" s="190"/>
      <c r="WAY119" s="190"/>
      <c r="WAZ119" s="190"/>
      <c r="WBA119" s="190"/>
      <c r="WBB119" s="190"/>
      <c r="WBC119" s="190"/>
      <c r="WBD119" s="190"/>
      <c r="WBE119" s="190"/>
      <c r="WBF119" s="190"/>
      <c r="WBG119" s="190"/>
      <c r="WBH119" s="190"/>
      <c r="WBI119" s="190"/>
      <c r="WBJ119" s="190"/>
      <c r="WBK119" s="190"/>
      <c r="WBL119" s="190"/>
      <c r="WBM119" s="190"/>
      <c r="WBN119" s="190"/>
      <c r="WBO119" s="190"/>
      <c r="WBP119" s="190"/>
      <c r="WBQ119" s="190"/>
      <c r="WBR119" s="190"/>
      <c r="WBS119" s="190"/>
      <c r="WBT119" s="190"/>
      <c r="WBU119" s="190"/>
      <c r="WBV119" s="190"/>
      <c r="WBW119" s="190"/>
      <c r="WBX119" s="190"/>
      <c r="WBY119" s="190"/>
      <c r="WBZ119" s="190"/>
      <c r="WCA119" s="190"/>
      <c r="WCB119" s="190"/>
      <c r="WCC119" s="190"/>
      <c r="WCD119" s="190"/>
      <c r="WCE119" s="190"/>
      <c r="WCF119" s="190"/>
      <c r="WCG119" s="190"/>
      <c r="WCH119" s="190"/>
      <c r="WCI119" s="190"/>
      <c r="WCJ119" s="190"/>
      <c r="WCK119" s="190"/>
      <c r="WCL119" s="190"/>
      <c r="WCM119" s="190"/>
      <c r="WCN119" s="190"/>
      <c r="WCO119" s="190"/>
      <c r="WCP119" s="190"/>
      <c r="WCQ119" s="190"/>
      <c r="WCR119" s="190"/>
      <c r="WCS119" s="190"/>
      <c r="WCT119" s="190"/>
      <c r="WCU119" s="190"/>
      <c r="WCV119" s="190"/>
      <c r="WCW119" s="190"/>
      <c r="WCX119" s="190"/>
      <c r="WCY119" s="190"/>
      <c r="WCZ119" s="190"/>
      <c r="WDA119" s="190"/>
      <c r="WDB119" s="190"/>
      <c r="WDC119" s="190"/>
      <c r="WDD119" s="190"/>
      <c r="WDE119" s="190"/>
      <c r="WDF119" s="190"/>
      <c r="WDG119" s="190"/>
      <c r="WDH119" s="190"/>
      <c r="WDI119" s="190"/>
      <c r="WDJ119" s="190"/>
      <c r="WDK119" s="190"/>
      <c r="WDL119" s="190"/>
      <c r="WDM119" s="190"/>
      <c r="WDN119" s="190"/>
      <c r="WDO119" s="190"/>
      <c r="WDP119" s="190"/>
      <c r="WDQ119" s="190"/>
      <c r="WDR119" s="190"/>
      <c r="WDS119" s="190"/>
      <c r="WDT119" s="190"/>
      <c r="WDU119" s="190"/>
      <c r="WDV119" s="190"/>
      <c r="WDW119" s="190"/>
      <c r="WDX119" s="190"/>
      <c r="WDY119" s="190"/>
      <c r="WDZ119" s="190"/>
      <c r="WEA119" s="190"/>
      <c r="WEB119" s="190"/>
      <c r="WEC119" s="190"/>
      <c r="WED119" s="190"/>
      <c r="WEE119" s="190"/>
      <c r="WEF119" s="190"/>
      <c r="WEG119" s="190"/>
      <c r="WEH119" s="190"/>
      <c r="WEI119" s="190"/>
      <c r="WEJ119" s="190"/>
      <c r="WEK119" s="190"/>
      <c r="WEL119" s="190"/>
      <c r="WEM119" s="190"/>
      <c r="WEN119" s="190"/>
      <c r="WEO119" s="190"/>
      <c r="WEP119" s="190"/>
      <c r="WEQ119" s="190"/>
      <c r="WER119" s="190"/>
      <c r="WES119" s="190"/>
      <c r="WET119" s="190"/>
      <c r="WEU119" s="190"/>
      <c r="WEV119" s="190"/>
      <c r="WEW119" s="190"/>
      <c r="WEX119" s="190"/>
      <c r="WEY119" s="190"/>
      <c r="WEZ119" s="190"/>
      <c r="WFA119" s="190"/>
      <c r="WFB119" s="190"/>
      <c r="WFC119" s="190"/>
      <c r="WFD119" s="190"/>
      <c r="WFE119" s="190"/>
      <c r="WFF119" s="190"/>
      <c r="WFG119" s="190"/>
      <c r="WFH119" s="190"/>
      <c r="WFI119" s="190"/>
      <c r="WFJ119" s="190"/>
      <c r="WFK119" s="190"/>
      <c r="WFL119" s="190"/>
      <c r="WFM119" s="190"/>
      <c r="WFN119" s="190"/>
      <c r="WFO119" s="190"/>
      <c r="WFP119" s="190"/>
      <c r="WFQ119" s="190"/>
      <c r="WFR119" s="190"/>
      <c r="WFS119" s="190"/>
      <c r="WFT119" s="190"/>
      <c r="WFU119" s="190"/>
      <c r="WFV119" s="190"/>
      <c r="WFW119" s="190"/>
      <c r="WFX119" s="190"/>
      <c r="WFY119" s="190"/>
      <c r="WFZ119" s="190"/>
      <c r="WGA119" s="190"/>
      <c r="WGB119" s="190"/>
      <c r="WGC119" s="190"/>
      <c r="WGD119" s="190"/>
      <c r="WGE119" s="190"/>
      <c r="WGF119" s="190"/>
      <c r="WGG119" s="190"/>
      <c r="WGH119" s="190"/>
      <c r="WGI119" s="190"/>
      <c r="WGJ119" s="190"/>
      <c r="WGK119" s="190"/>
      <c r="WGL119" s="190"/>
      <c r="WGM119" s="190"/>
      <c r="WGN119" s="190"/>
      <c r="WGO119" s="190"/>
      <c r="WGP119" s="190"/>
      <c r="WGQ119" s="190"/>
      <c r="WGR119" s="190"/>
      <c r="WGS119" s="190"/>
      <c r="WGT119" s="190"/>
      <c r="WGU119" s="190"/>
      <c r="WGV119" s="190"/>
      <c r="WGW119" s="190"/>
      <c r="WGX119" s="190"/>
      <c r="WGY119" s="190"/>
      <c r="WGZ119" s="190"/>
      <c r="WHA119" s="190"/>
      <c r="WHB119" s="190"/>
      <c r="WHC119" s="190"/>
      <c r="WHD119" s="190"/>
      <c r="WHE119" s="190"/>
      <c r="WHF119" s="190"/>
      <c r="WHG119" s="190"/>
      <c r="WHH119" s="190"/>
      <c r="WHI119" s="190"/>
      <c r="WHJ119" s="190"/>
      <c r="WHK119" s="190"/>
      <c r="WHL119" s="190"/>
      <c r="WHM119" s="190"/>
      <c r="WHN119" s="190"/>
      <c r="WHO119" s="190"/>
      <c r="WHP119" s="190"/>
      <c r="WHQ119" s="190"/>
      <c r="WHR119" s="190"/>
      <c r="WHS119" s="190"/>
      <c r="WHT119" s="190"/>
      <c r="WHU119" s="190"/>
      <c r="WHV119" s="190"/>
      <c r="WHW119" s="190"/>
      <c r="WHX119" s="190"/>
      <c r="WHY119" s="190"/>
      <c r="WHZ119" s="190"/>
      <c r="WIA119" s="190"/>
      <c r="WIB119" s="190"/>
      <c r="WIC119" s="190"/>
      <c r="WID119" s="190"/>
      <c r="WIE119" s="190"/>
      <c r="WIF119" s="190"/>
      <c r="WIG119" s="190"/>
      <c r="WIH119" s="190"/>
      <c r="WII119" s="190"/>
      <c r="WIJ119" s="190"/>
      <c r="WIK119" s="190"/>
      <c r="WIL119" s="190"/>
      <c r="WIM119" s="190"/>
      <c r="WIN119" s="190"/>
      <c r="WIO119" s="190"/>
      <c r="WIP119" s="190"/>
      <c r="WIQ119" s="190"/>
      <c r="WIR119" s="190"/>
      <c r="WIS119" s="190"/>
      <c r="WIT119" s="190"/>
      <c r="WIU119" s="190"/>
      <c r="WIV119" s="190"/>
      <c r="WIW119" s="190"/>
      <c r="WIX119" s="190"/>
      <c r="WIY119" s="190"/>
      <c r="WIZ119" s="190"/>
      <c r="WJA119" s="190"/>
      <c r="WJB119" s="190"/>
      <c r="WJC119" s="190"/>
      <c r="WJD119" s="190"/>
      <c r="WJE119" s="190"/>
      <c r="WJF119" s="190"/>
      <c r="WJG119" s="190"/>
      <c r="WJH119" s="190"/>
      <c r="WJI119" s="190"/>
      <c r="WJJ119" s="190"/>
      <c r="WJK119" s="190"/>
      <c r="WJL119" s="190"/>
      <c r="WJM119" s="190"/>
      <c r="WJN119" s="190"/>
      <c r="WJO119" s="190"/>
      <c r="WJP119" s="190"/>
      <c r="WJQ119" s="190"/>
      <c r="WJR119" s="190"/>
      <c r="WJS119" s="190"/>
      <c r="WJT119" s="190"/>
      <c r="WJU119" s="190"/>
      <c r="WJV119" s="190"/>
      <c r="WJW119" s="190"/>
      <c r="WJX119" s="190"/>
      <c r="WJY119" s="190"/>
      <c r="WJZ119" s="190"/>
      <c r="WKA119" s="190"/>
      <c r="WKB119" s="190"/>
      <c r="WKC119" s="190"/>
      <c r="WKD119" s="190"/>
      <c r="WKE119" s="190"/>
      <c r="WKF119" s="190"/>
      <c r="WKG119" s="190"/>
      <c r="WKH119" s="190"/>
      <c r="WKI119" s="190"/>
      <c r="WKJ119" s="190"/>
      <c r="WKK119" s="190"/>
      <c r="WKL119" s="190"/>
      <c r="WKM119" s="190"/>
      <c r="WKN119" s="190"/>
      <c r="WKO119" s="190"/>
      <c r="WKP119" s="190"/>
      <c r="WKQ119" s="190"/>
      <c r="WKR119" s="190"/>
      <c r="WKS119" s="190"/>
      <c r="WKT119" s="190"/>
      <c r="WKU119" s="190"/>
      <c r="WKV119" s="190"/>
      <c r="WKW119" s="190"/>
      <c r="WKX119" s="190"/>
      <c r="WKY119" s="190"/>
      <c r="WKZ119" s="190"/>
      <c r="WLA119" s="190"/>
      <c r="WLB119" s="190"/>
      <c r="WLC119" s="190"/>
      <c r="WLD119" s="190"/>
      <c r="WLE119" s="190"/>
      <c r="WLF119" s="190"/>
      <c r="WLG119" s="190"/>
      <c r="WLH119" s="190"/>
      <c r="WLI119" s="190"/>
      <c r="WLJ119" s="190"/>
      <c r="WLK119" s="190"/>
      <c r="WLL119" s="190"/>
      <c r="WLM119" s="190"/>
      <c r="WLN119" s="190"/>
      <c r="WLO119" s="190"/>
      <c r="WLP119" s="190"/>
      <c r="WLQ119" s="190"/>
      <c r="WLR119" s="190"/>
      <c r="WLS119" s="190"/>
      <c r="WLT119" s="190"/>
      <c r="WLU119" s="190"/>
      <c r="WLV119" s="190"/>
      <c r="WLW119" s="190"/>
      <c r="WLX119" s="190"/>
      <c r="WLY119" s="190"/>
      <c r="WLZ119" s="190"/>
      <c r="WMA119" s="190"/>
      <c r="WMB119" s="190"/>
      <c r="WMC119" s="190"/>
      <c r="WMD119" s="190"/>
      <c r="WME119" s="190"/>
      <c r="WMF119" s="190"/>
      <c r="WMG119" s="190"/>
      <c r="WMH119" s="190"/>
      <c r="WMI119" s="190"/>
      <c r="WMJ119" s="190"/>
      <c r="WMK119" s="190"/>
      <c r="WML119" s="190"/>
      <c r="WMM119" s="190"/>
      <c r="WMN119" s="190"/>
      <c r="WMO119" s="190"/>
      <c r="WMP119" s="190"/>
      <c r="WMQ119" s="190"/>
      <c r="WMR119" s="190"/>
      <c r="WMS119" s="190"/>
      <c r="WMT119" s="190"/>
      <c r="WMU119" s="190"/>
      <c r="WMV119" s="190"/>
      <c r="WMW119" s="190"/>
      <c r="WMX119" s="190"/>
      <c r="WMY119" s="190"/>
      <c r="WMZ119" s="190"/>
      <c r="WNA119" s="190"/>
      <c r="WNB119" s="190"/>
      <c r="WNC119" s="190"/>
      <c r="WND119" s="190"/>
      <c r="WNE119" s="190"/>
      <c r="WNF119" s="190"/>
      <c r="WNG119" s="190"/>
      <c r="WNH119" s="190"/>
      <c r="WNI119" s="190"/>
      <c r="WNJ119" s="190"/>
      <c r="WNK119" s="190"/>
      <c r="WNL119" s="190"/>
      <c r="WNM119" s="190"/>
      <c r="WNN119" s="190"/>
      <c r="WNO119" s="190"/>
      <c r="WNP119" s="190"/>
      <c r="WNQ119" s="190"/>
      <c r="WNR119" s="190"/>
      <c r="WNS119" s="190"/>
      <c r="WNT119" s="190"/>
      <c r="WNU119" s="190"/>
      <c r="WNV119" s="190"/>
      <c r="WNW119" s="190"/>
      <c r="WNX119" s="190"/>
      <c r="WNY119" s="190"/>
      <c r="WNZ119" s="190"/>
      <c r="WOA119" s="190"/>
      <c r="WOB119" s="190"/>
      <c r="WOC119" s="190"/>
      <c r="WOD119" s="190"/>
      <c r="WOE119" s="190"/>
      <c r="WOF119" s="190"/>
      <c r="WOG119" s="190"/>
      <c r="WOH119" s="190"/>
      <c r="WOI119" s="190"/>
      <c r="WOJ119" s="190"/>
      <c r="WOK119" s="190"/>
      <c r="WOL119" s="190"/>
      <c r="WOM119" s="190"/>
      <c r="WON119" s="190"/>
      <c r="WOO119" s="190"/>
      <c r="WOP119" s="190"/>
      <c r="WOQ119" s="190"/>
      <c r="WOR119" s="190"/>
      <c r="WOS119" s="190"/>
      <c r="WOT119" s="190"/>
      <c r="WOU119" s="190"/>
      <c r="WOV119" s="190"/>
      <c r="WOW119" s="190"/>
      <c r="WOX119" s="190"/>
      <c r="WOY119" s="190"/>
      <c r="WOZ119" s="190"/>
      <c r="WPA119" s="190"/>
      <c r="WPB119" s="190"/>
      <c r="WPC119" s="190"/>
      <c r="WPD119" s="190"/>
      <c r="WPE119" s="190"/>
      <c r="WPF119" s="190"/>
      <c r="WPG119" s="190"/>
      <c r="WPH119" s="190"/>
      <c r="WPI119" s="190"/>
      <c r="WPJ119" s="190"/>
      <c r="WPK119" s="190"/>
      <c r="WPL119" s="190"/>
      <c r="WPM119" s="190"/>
      <c r="WPN119" s="190"/>
      <c r="WPO119" s="190"/>
      <c r="WPP119" s="190"/>
      <c r="WPQ119" s="190"/>
      <c r="WPR119" s="190"/>
      <c r="WPS119" s="190"/>
      <c r="WPT119" s="190"/>
      <c r="WPU119" s="190"/>
      <c r="WPV119" s="190"/>
      <c r="WPW119" s="190"/>
      <c r="WPX119" s="190"/>
      <c r="WPY119" s="190"/>
      <c r="WPZ119" s="190"/>
      <c r="WQA119" s="190"/>
      <c r="WQB119" s="190"/>
      <c r="WQC119" s="190"/>
      <c r="WQD119" s="190"/>
      <c r="WQE119" s="190"/>
      <c r="WQF119" s="190"/>
      <c r="WQG119" s="190"/>
      <c r="WQH119" s="190"/>
      <c r="WQI119" s="190"/>
      <c r="WQJ119" s="190"/>
      <c r="WQK119" s="190"/>
      <c r="WQL119" s="190"/>
      <c r="WQM119" s="190"/>
      <c r="WQN119" s="190"/>
      <c r="WQO119" s="190"/>
      <c r="WQP119" s="190"/>
      <c r="WQQ119" s="190"/>
      <c r="WQR119" s="190"/>
      <c r="WQS119" s="190"/>
      <c r="WQT119" s="190"/>
      <c r="WQU119" s="190"/>
      <c r="WQV119" s="190"/>
      <c r="WQW119" s="190"/>
      <c r="WQX119" s="190"/>
      <c r="WQY119" s="190"/>
      <c r="WQZ119" s="190"/>
      <c r="WRA119" s="190"/>
      <c r="WRB119" s="190"/>
      <c r="WRC119" s="190"/>
      <c r="WRD119" s="190"/>
      <c r="WRE119" s="190"/>
      <c r="WRF119" s="190"/>
      <c r="WRG119" s="190"/>
      <c r="WRH119" s="190"/>
      <c r="WRI119" s="190"/>
      <c r="WRJ119" s="190"/>
      <c r="WRK119" s="190"/>
      <c r="WRL119" s="190"/>
      <c r="WRM119" s="190"/>
      <c r="WRN119" s="190"/>
      <c r="WRO119" s="190"/>
      <c r="WRP119" s="190"/>
      <c r="WRQ119" s="190"/>
      <c r="WRR119" s="190"/>
      <c r="WRS119" s="190"/>
      <c r="WRT119" s="190"/>
      <c r="WRU119" s="190"/>
      <c r="WRV119" s="190"/>
      <c r="WRW119" s="190"/>
      <c r="WRX119" s="190"/>
      <c r="WRY119" s="190"/>
      <c r="WRZ119" s="190"/>
      <c r="WSA119" s="190"/>
      <c r="WSB119" s="190"/>
      <c r="WSC119" s="190"/>
      <c r="WSD119" s="190"/>
      <c r="WSE119" s="190"/>
      <c r="WSF119" s="190"/>
      <c r="WSG119" s="190"/>
      <c r="WSH119" s="190"/>
      <c r="WSI119" s="190"/>
      <c r="WSJ119" s="190"/>
      <c r="WSK119" s="190"/>
      <c r="WSL119" s="190"/>
      <c r="WSM119" s="190"/>
      <c r="WSN119" s="190"/>
      <c r="WSO119" s="190"/>
      <c r="WSP119" s="190"/>
      <c r="WSQ119" s="190"/>
      <c r="WSR119" s="190"/>
      <c r="WSS119" s="190"/>
      <c r="WST119" s="190"/>
      <c r="WSU119" s="190"/>
      <c r="WSV119" s="190"/>
      <c r="WSW119" s="190"/>
      <c r="WSX119" s="190"/>
      <c r="WSY119" s="190"/>
      <c r="WSZ119" s="190"/>
      <c r="WTA119" s="190"/>
      <c r="WTB119" s="190"/>
      <c r="WTC119" s="190"/>
      <c r="WTD119" s="190"/>
      <c r="WTE119" s="190"/>
      <c r="WTF119" s="190"/>
      <c r="WTG119" s="190"/>
      <c r="WTH119" s="190"/>
      <c r="WTI119" s="190"/>
      <c r="WTJ119" s="190"/>
      <c r="WTK119" s="190"/>
      <c r="WTL119" s="190"/>
      <c r="WTM119" s="190"/>
      <c r="WTN119" s="190"/>
      <c r="WTO119" s="190"/>
      <c r="WTP119" s="190"/>
      <c r="WTQ119" s="190"/>
      <c r="WTR119" s="190"/>
      <c r="WTS119" s="190"/>
      <c r="WTT119" s="190"/>
      <c r="WTU119" s="190"/>
      <c r="WTV119" s="190"/>
      <c r="WTW119" s="190"/>
      <c r="WTX119" s="190"/>
      <c r="WTY119" s="190"/>
      <c r="WTZ119" s="190"/>
      <c r="WUA119" s="190"/>
      <c r="WUB119" s="190"/>
      <c r="WUC119" s="190"/>
      <c r="WUD119" s="190"/>
      <c r="WUE119" s="190"/>
      <c r="WUF119" s="190"/>
      <c r="WUG119" s="190"/>
      <c r="WUH119" s="190"/>
      <c r="WUI119" s="190"/>
      <c r="WUJ119" s="190"/>
      <c r="WUK119" s="190"/>
      <c r="WUL119" s="190"/>
      <c r="WUM119" s="190"/>
      <c r="WUN119" s="190"/>
      <c r="WUO119" s="190"/>
      <c r="WUP119" s="190"/>
      <c r="WUQ119" s="190"/>
      <c r="WUR119" s="190"/>
      <c r="WUS119" s="190"/>
      <c r="WUT119" s="190"/>
      <c r="WUU119" s="190"/>
      <c r="WUV119" s="190"/>
      <c r="WUW119" s="190"/>
      <c r="WUX119" s="190"/>
      <c r="WUY119" s="190"/>
      <c r="WUZ119" s="190"/>
      <c r="WVA119" s="190"/>
      <c r="WVB119" s="190"/>
      <c r="WVC119" s="190"/>
      <c r="WVD119" s="190"/>
      <c r="WVE119" s="190"/>
      <c r="WVF119" s="190"/>
      <c r="WVG119" s="190"/>
      <c r="WVH119" s="190"/>
      <c r="WVI119" s="190"/>
      <c r="WVJ119" s="190"/>
      <c r="WVK119" s="190"/>
      <c r="WVL119" s="190"/>
      <c r="WVM119" s="190"/>
      <c r="WVN119" s="190"/>
      <c r="WVO119" s="190"/>
      <c r="WVP119" s="190"/>
      <c r="WVQ119" s="190"/>
      <c r="WVR119" s="190"/>
      <c r="WVS119" s="190"/>
      <c r="WVT119" s="190"/>
      <c r="WVU119" s="190"/>
      <c r="WVV119" s="190"/>
      <c r="WVW119" s="190"/>
      <c r="WVX119" s="190"/>
      <c r="WVY119" s="190"/>
      <c r="WVZ119" s="190"/>
      <c r="WWA119" s="190"/>
      <c r="WWB119" s="190"/>
      <c r="WWC119" s="190"/>
      <c r="WWD119" s="190"/>
      <c r="WWE119" s="190"/>
      <c r="WWF119" s="190"/>
      <c r="WWG119" s="190"/>
      <c r="WWH119" s="190"/>
      <c r="WWI119" s="190"/>
      <c r="WWJ119" s="190"/>
      <c r="WWK119" s="190"/>
      <c r="WWL119" s="190"/>
      <c r="WWM119" s="190"/>
      <c r="WWN119" s="190"/>
      <c r="WWO119" s="190"/>
      <c r="WWP119" s="190"/>
      <c r="WWQ119" s="190"/>
      <c r="WWR119" s="190"/>
      <c r="WWS119" s="190"/>
      <c r="WWT119" s="190"/>
      <c r="WWU119" s="190"/>
      <c r="WWV119" s="190"/>
      <c r="WWW119" s="190"/>
      <c r="WWX119" s="190"/>
      <c r="WWY119" s="190"/>
      <c r="WWZ119" s="190"/>
      <c r="WXA119" s="190"/>
      <c r="WXB119" s="190"/>
      <c r="WXC119" s="190"/>
      <c r="WXD119" s="190"/>
      <c r="WXE119" s="190"/>
      <c r="WXF119" s="190"/>
      <c r="WXG119" s="190"/>
      <c r="WXH119" s="190"/>
      <c r="WXI119" s="190"/>
      <c r="WXJ119" s="190"/>
      <c r="WXK119" s="190"/>
      <c r="WXL119" s="190"/>
      <c r="WXM119" s="190"/>
      <c r="WXN119" s="190"/>
      <c r="WXO119" s="190"/>
      <c r="WXP119" s="190"/>
      <c r="WXQ119" s="190"/>
      <c r="WXR119" s="190"/>
      <c r="WXS119" s="190"/>
      <c r="WXT119" s="190"/>
      <c r="WXU119" s="190"/>
      <c r="WXV119" s="190"/>
      <c r="WXW119" s="190"/>
      <c r="WXX119" s="190"/>
      <c r="WXY119" s="190"/>
      <c r="WXZ119" s="190"/>
      <c r="WYA119" s="190"/>
      <c r="WYB119" s="190"/>
      <c r="WYC119" s="190"/>
      <c r="WYD119" s="190"/>
      <c r="WYE119" s="190"/>
      <c r="WYF119" s="190"/>
      <c r="WYG119" s="190"/>
      <c r="WYH119" s="190"/>
      <c r="WYI119" s="190"/>
      <c r="WYJ119" s="190"/>
      <c r="WYK119" s="190"/>
      <c r="WYL119" s="190"/>
      <c r="WYM119" s="190"/>
      <c r="WYN119" s="190"/>
      <c r="WYO119" s="190"/>
      <c r="WYP119" s="190"/>
      <c r="WYQ119" s="190"/>
      <c r="WYR119" s="190"/>
      <c r="WYS119" s="190"/>
      <c r="WYT119" s="190"/>
      <c r="WYU119" s="190"/>
      <c r="WYV119" s="190"/>
      <c r="WYW119" s="190"/>
      <c r="WYX119" s="190"/>
      <c r="WYY119" s="190"/>
      <c r="WYZ119" s="190"/>
      <c r="WZA119" s="190"/>
      <c r="WZB119" s="190"/>
      <c r="WZC119" s="190"/>
      <c r="WZD119" s="190"/>
      <c r="WZE119" s="190"/>
      <c r="WZF119" s="190"/>
      <c r="WZG119" s="190"/>
      <c r="WZH119" s="190"/>
      <c r="WZI119" s="190"/>
      <c r="WZJ119" s="190"/>
      <c r="WZK119" s="190"/>
      <c r="WZL119" s="190"/>
      <c r="WZM119" s="190"/>
      <c r="WZN119" s="190"/>
      <c r="WZO119" s="190"/>
      <c r="WZP119" s="190"/>
      <c r="WZQ119" s="190"/>
      <c r="WZR119" s="190"/>
      <c r="WZS119" s="190"/>
      <c r="WZT119" s="190"/>
      <c r="WZU119" s="190"/>
      <c r="WZV119" s="190"/>
      <c r="WZW119" s="190"/>
      <c r="WZX119" s="190"/>
      <c r="WZY119" s="190"/>
      <c r="WZZ119" s="190"/>
      <c r="XAA119" s="190"/>
      <c r="XAB119" s="190"/>
      <c r="XAC119" s="190"/>
      <c r="XAD119" s="190"/>
      <c r="XAE119" s="190"/>
      <c r="XAF119" s="190"/>
      <c r="XAG119" s="190"/>
      <c r="XAH119" s="190"/>
      <c r="XAI119" s="190"/>
      <c r="XAJ119" s="190"/>
      <c r="XAK119" s="190"/>
      <c r="XAL119" s="190"/>
      <c r="XAM119" s="190"/>
      <c r="XAN119" s="190"/>
      <c r="XAO119" s="190"/>
      <c r="XAP119" s="190"/>
      <c r="XAQ119" s="190"/>
      <c r="XAR119" s="190"/>
      <c r="XAS119" s="190"/>
      <c r="XAT119" s="190"/>
      <c r="XAU119" s="190"/>
      <c r="XAV119" s="190"/>
      <c r="XAW119" s="190"/>
      <c r="XAX119" s="190"/>
      <c r="XAY119" s="190"/>
      <c r="XAZ119" s="190"/>
      <c r="XBA119" s="190"/>
      <c r="XBB119" s="190"/>
      <c r="XBC119" s="190"/>
      <c r="XBD119" s="190"/>
      <c r="XBE119" s="190"/>
      <c r="XBF119" s="190"/>
      <c r="XBG119" s="190"/>
      <c r="XBH119" s="190"/>
      <c r="XBI119" s="190"/>
      <c r="XBJ119" s="190"/>
      <c r="XBK119" s="190"/>
      <c r="XBL119" s="190"/>
      <c r="XBM119" s="190"/>
      <c r="XBN119" s="190"/>
      <c r="XBO119" s="190"/>
      <c r="XBP119" s="190"/>
      <c r="XBQ119" s="190"/>
      <c r="XBR119" s="190"/>
      <c r="XBS119" s="190"/>
      <c r="XBT119" s="190"/>
      <c r="XBU119" s="190"/>
      <c r="XBV119" s="190"/>
      <c r="XBW119" s="190"/>
      <c r="XBX119" s="190"/>
      <c r="XBY119" s="190"/>
      <c r="XBZ119" s="190"/>
      <c r="XCA119" s="190"/>
      <c r="XCB119" s="190"/>
      <c r="XCC119" s="190"/>
      <c r="XCD119" s="190"/>
      <c r="XCE119" s="190"/>
      <c r="XCF119" s="190"/>
      <c r="XCG119" s="190"/>
      <c r="XCH119" s="190"/>
      <c r="XCI119" s="190"/>
      <c r="XCJ119" s="190"/>
      <c r="XCK119" s="190"/>
      <c r="XCL119" s="190"/>
      <c r="XCM119" s="190"/>
      <c r="XCN119" s="190"/>
      <c r="XCO119" s="190"/>
      <c r="XCP119" s="190"/>
      <c r="XCQ119" s="190"/>
      <c r="XCR119" s="190"/>
      <c r="XCS119" s="190"/>
      <c r="XCT119" s="190"/>
      <c r="XCU119" s="190"/>
      <c r="XCV119" s="190"/>
      <c r="XCW119" s="190"/>
      <c r="XCX119" s="190"/>
      <c r="XCY119" s="190"/>
      <c r="XCZ119" s="190"/>
      <c r="XDA119" s="190"/>
      <c r="XDB119" s="190"/>
      <c r="XDC119" s="190"/>
      <c r="XDD119" s="190"/>
      <c r="XDE119" s="190"/>
      <c r="XDF119" s="190"/>
      <c r="XDG119" s="190"/>
      <c r="XDH119" s="190"/>
      <c r="XDI119" s="190"/>
      <c r="XDJ119" s="190"/>
      <c r="XDK119" s="190"/>
      <c r="XDL119" s="190"/>
      <c r="XDM119" s="190"/>
      <c r="XDN119" s="190"/>
      <c r="XDO119" s="190"/>
      <c r="XDP119" s="190"/>
      <c r="XDQ119" s="190"/>
      <c r="XDR119" s="190"/>
      <c r="XDS119" s="190"/>
      <c r="XDT119" s="190"/>
      <c r="XDU119" s="190"/>
      <c r="XDV119" s="190"/>
      <c r="XDW119" s="190"/>
      <c r="XDX119" s="190"/>
      <c r="XDY119" s="190"/>
      <c r="XDZ119" s="190"/>
      <c r="XEA119" s="190"/>
      <c r="XEB119" s="190"/>
      <c r="XEC119" s="190"/>
      <c r="XED119" s="190"/>
      <c r="XEE119" s="190"/>
      <c r="XEF119" s="190"/>
      <c r="XEG119" s="190"/>
      <c r="XEH119" s="190"/>
      <c r="XEI119" s="190"/>
      <c r="XEJ119" s="190"/>
      <c r="XEK119" s="190"/>
      <c r="XEL119" s="190"/>
      <c r="XEM119" s="190"/>
      <c r="XEN119" s="190"/>
      <c r="XEO119" s="190"/>
      <c r="XEP119" s="190"/>
      <c r="XEQ119" s="190"/>
      <c r="XER119" s="190"/>
      <c r="XES119" s="190"/>
      <c r="XET119" s="190"/>
      <c r="XEU119" s="190"/>
      <c r="XEV119" s="190"/>
      <c r="XEW119" s="190"/>
      <c r="XEX119" s="190"/>
      <c r="XEY119" s="190"/>
      <c r="XEZ119" s="190"/>
      <c r="XFA119" s="190"/>
      <c r="XFB119" s="190"/>
      <c r="XFC119" s="190"/>
      <c r="XFD119" s="190"/>
    </row>
    <row r="120" spans="1:16384" s="184" customFormat="1" ht="13.5" thickBot="1">
      <c r="A120" s="207" t="s">
        <v>47</v>
      </c>
      <c r="B120" s="208" t="s">
        <v>58</v>
      </c>
      <c r="C120" s="209"/>
      <c r="D120" s="210"/>
      <c r="E120" s="211"/>
      <c r="F120" s="212">
        <f>SUM(F110:F119)</f>
        <v>0</v>
      </c>
      <c r="G120" s="180"/>
      <c r="H120" s="180"/>
      <c r="I120" s="180"/>
      <c r="J120" s="180"/>
      <c r="K120" s="180"/>
      <c r="L120" s="180"/>
      <c r="M120" s="180"/>
      <c r="N120" s="180"/>
      <c r="O120" s="180"/>
      <c r="P120" s="180"/>
      <c r="Q120" s="180"/>
      <c r="R120" s="180"/>
      <c r="S120" s="180"/>
    </row>
    <row r="121" spans="1:16384" s="184" customFormat="1" ht="15" customHeight="1" thickTop="1" thickBot="1">
      <c r="A121" s="207"/>
      <c r="B121" s="208"/>
      <c r="C121" s="209"/>
      <c r="D121" s="210"/>
      <c r="E121" s="211"/>
      <c r="F121" s="212"/>
    </row>
    <row r="122" spans="1:16384" ht="18" customHeight="1" thickTop="1" thickBot="1">
      <c r="A122" s="199" t="s">
        <v>41</v>
      </c>
      <c r="B122" s="200" t="s">
        <v>83</v>
      </c>
      <c r="C122" s="201"/>
      <c r="D122" s="202"/>
      <c r="E122" s="203"/>
      <c r="F122" s="203"/>
    </row>
    <row r="123" spans="1:16384" s="184" customFormat="1" ht="42" customHeight="1" thickTop="1">
      <c r="A123" s="181"/>
      <c r="B123" s="253" t="s">
        <v>170</v>
      </c>
      <c r="C123" s="254"/>
      <c r="D123" s="254"/>
      <c r="E123" s="254"/>
      <c r="F123" s="182"/>
      <c r="G123" s="190"/>
      <c r="H123" s="190"/>
      <c r="I123" s="190"/>
      <c r="J123" s="190"/>
      <c r="K123" s="190"/>
      <c r="L123" s="190"/>
      <c r="M123" s="190"/>
      <c r="N123" s="190"/>
      <c r="O123" s="190"/>
      <c r="P123" s="190"/>
      <c r="Q123" s="190"/>
      <c r="R123" s="190"/>
      <c r="S123" s="190"/>
    </row>
    <row r="124" spans="1:16384" s="184" customFormat="1" ht="17.25" customHeight="1">
      <c r="A124" s="181"/>
      <c r="B124" s="237"/>
      <c r="C124" s="238"/>
      <c r="D124" s="238"/>
      <c r="E124" s="238"/>
      <c r="F124" s="182"/>
      <c r="G124" s="190"/>
      <c r="H124" s="190"/>
      <c r="I124" s="190"/>
      <c r="J124" s="190"/>
      <c r="K124" s="190"/>
      <c r="L124" s="190"/>
      <c r="M124" s="190"/>
      <c r="N124" s="190"/>
      <c r="O124" s="190"/>
      <c r="P124" s="190"/>
      <c r="Q124" s="190"/>
      <c r="R124" s="190"/>
      <c r="S124" s="190"/>
    </row>
    <row r="125" spans="1:16384" s="184" customFormat="1" ht="91.5" customHeight="1">
      <c r="A125" s="181" t="s">
        <v>3</v>
      </c>
      <c r="B125" s="183" t="s">
        <v>171</v>
      </c>
      <c r="C125" s="238"/>
      <c r="D125" s="238"/>
      <c r="E125" s="238"/>
      <c r="F125" s="182">
        <f>D125*E125</f>
        <v>0</v>
      </c>
    </row>
    <row r="126" spans="1:16384" s="184" customFormat="1" ht="17.25" customHeight="1">
      <c r="A126" s="181"/>
      <c r="B126" s="216" t="s">
        <v>91</v>
      </c>
      <c r="C126" s="189" t="s">
        <v>38</v>
      </c>
      <c r="D126" s="206">
        <v>6</v>
      </c>
      <c r="E126" s="205"/>
      <c r="F126" s="230">
        <f t="shared" ref="F126:F127" si="5">D126*E126</f>
        <v>0</v>
      </c>
    </row>
    <row r="127" spans="1:16384" s="184" customFormat="1" ht="19.5" customHeight="1">
      <c r="A127" s="181"/>
      <c r="B127" s="262" t="s">
        <v>84</v>
      </c>
      <c r="C127" s="189" t="s">
        <v>38</v>
      </c>
      <c r="D127" s="206">
        <v>1.2</v>
      </c>
      <c r="E127" s="205"/>
      <c r="F127" s="230">
        <f t="shared" si="5"/>
        <v>0</v>
      </c>
    </row>
    <row r="128" spans="1:16384" s="184" customFormat="1" ht="18" customHeight="1">
      <c r="A128" s="181"/>
      <c r="B128" s="183"/>
      <c r="C128" s="185"/>
      <c r="D128" s="186"/>
      <c r="E128" s="185"/>
      <c r="F128" s="185"/>
    </row>
    <row r="129" spans="1:19" s="184" customFormat="1" ht="137.25" customHeight="1">
      <c r="A129" s="171" t="s">
        <v>4</v>
      </c>
      <c r="B129" s="191" t="s">
        <v>201</v>
      </c>
      <c r="C129" s="180"/>
      <c r="D129" s="180"/>
      <c r="E129" s="180"/>
      <c r="F129" s="180"/>
    </row>
    <row r="130" spans="1:19" s="184" customFormat="1" ht="29.25" customHeight="1">
      <c r="A130" s="181"/>
      <c r="B130" s="195" t="s">
        <v>199</v>
      </c>
      <c r="C130" s="189"/>
      <c r="D130" s="174"/>
      <c r="E130" s="182"/>
      <c r="F130" s="182"/>
    </row>
    <row r="131" spans="1:19" s="184" customFormat="1" ht="18" customHeight="1">
      <c r="A131" s="181"/>
      <c r="B131" s="232"/>
      <c r="C131" s="189"/>
      <c r="D131" s="174"/>
      <c r="E131" s="182"/>
      <c r="F131" s="182"/>
    </row>
    <row r="132" spans="1:19" s="184" customFormat="1" ht="27.75" customHeight="1">
      <c r="A132" s="181"/>
      <c r="B132" s="195" t="s">
        <v>200</v>
      </c>
      <c r="C132" s="189"/>
      <c r="D132" s="174"/>
      <c r="E132" s="182"/>
      <c r="F132" s="182"/>
    </row>
    <row r="133" spans="1:19" s="184" customFormat="1" ht="18" customHeight="1">
      <c r="A133" s="181"/>
      <c r="B133" s="232"/>
      <c r="C133" s="189" t="s">
        <v>38</v>
      </c>
      <c r="D133" s="206">
        <v>5.4</v>
      </c>
      <c r="E133" s="205"/>
      <c r="F133" s="230">
        <f>D133*E133</f>
        <v>0</v>
      </c>
    </row>
    <row r="134" spans="1:19" s="190" customFormat="1" ht="18" customHeight="1">
      <c r="A134" s="181"/>
      <c r="B134" s="195"/>
      <c r="C134" s="189"/>
      <c r="D134" s="174"/>
      <c r="E134" s="182"/>
      <c r="F134" s="182"/>
    </row>
    <row r="135" spans="1:19" s="190" customFormat="1" ht="13.5" thickBot="1">
      <c r="A135" s="207" t="s">
        <v>47</v>
      </c>
      <c r="B135" s="208" t="s">
        <v>60</v>
      </c>
      <c r="C135" s="209"/>
      <c r="D135" s="210"/>
      <c r="E135" s="211"/>
      <c r="F135" s="212">
        <f>SUM(F125:F134)</f>
        <v>0</v>
      </c>
    </row>
    <row r="136" spans="1:19" ht="17.25" thickTop="1"/>
    <row r="140" spans="1:19" s="172" customFormat="1" ht="16.5" customHeight="1">
      <c r="A140" s="181"/>
      <c r="B140" s="195"/>
      <c r="C140" s="189"/>
      <c r="D140" s="174"/>
      <c r="E140" s="182"/>
      <c r="F140" s="182"/>
      <c r="G140" s="180"/>
      <c r="H140" s="180"/>
      <c r="I140" s="180"/>
      <c r="J140" s="180"/>
      <c r="K140" s="180"/>
      <c r="L140" s="180"/>
      <c r="M140" s="180"/>
      <c r="N140" s="180"/>
      <c r="O140" s="180"/>
      <c r="P140" s="180"/>
      <c r="Q140" s="180"/>
      <c r="R140" s="180"/>
      <c r="S140" s="180"/>
    </row>
    <row r="141" spans="1:19" s="190" customFormat="1" ht="16.5" customHeight="1" thickBot="1">
      <c r="A141" s="199" t="s">
        <v>10</v>
      </c>
      <c r="B141" s="200" t="s">
        <v>86</v>
      </c>
      <c r="C141" s="201"/>
      <c r="D141" s="202"/>
      <c r="E141" s="203"/>
      <c r="F141" s="203"/>
      <c r="G141" s="180"/>
      <c r="H141" s="180"/>
      <c r="I141" s="180"/>
      <c r="J141" s="180"/>
      <c r="K141" s="180"/>
      <c r="L141" s="180"/>
      <c r="M141" s="180"/>
      <c r="N141" s="180"/>
      <c r="O141" s="180"/>
      <c r="P141" s="180"/>
      <c r="Q141" s="180"/>
      <c r="R141" s="180"/>
      <c r="S141" s="180"/>
    </row>
    <row r="142" spans="1:19" s="184" customFormat="1" ht="13.5" thickTop="1">
      <c r="A142" s="181"/>
      <c r="B142" s="16"/>
      <c r="C142" s="188"/>
      <c r="D142" s="185"/>
      <c r="E142" s="182"/>
      <c r="F142" s="182"/>
      <c r="G142" s="180"/>
      <c r="H142" s="180"/>
      <c r="I142" s="180"/>
      <c r="J142" s="180"/>
      <c r="K142" s="180"/>
      <c r="L142" s="180"/>
      <c r="M142" s="180"/>
      <c r="N142" s="180"/>
      <c r="O142" s="180"/>
      <c r="P142" s="180"/>
      <c r="Q142" s="180"/>
      <c r="R142" s="180"/>
      <c r="S142" s="180"/>
    </row>
    <row r="143" spans="1:19" s="15" customFormat="1" ht="72" customHeight="1">
      <c r="A143" s="20"/>
      <c r="B143" s="253" t="s">
        <v>173</v>
      </c>
      <c r="C143" s="253"/>
      <c r="D143" s="253"/>
      <c r="E143" s="253"/>
      <c r="F143" s="185"/>
    </row>
    <row r="144" spans="1:19" s="15" customFormat="1" ht="14.25" customHeight="1">
      <c r="A144" s="20"/>
      <c r="B144" s="253" t="s">
        <v>90</v>
      </c>
      <c r="C144" s="253"/>
      <c r="D144" s="253"/>
      <c r="E144" s="253"/>
      <c r="F144" s="185"/>
    </row>
    <row r="145" spans="1:19" s="15" customFormat="1" ht="14.25" customHeight="1">
      <c r="A145" s="20"/>
      <c r="B145" s="253" t="s">
        <v>87</v>
      </c>
      <c r="C145" s="253"/>
      <c r="D145" s="253"/>
      <c r="E145" s="253"/>
      <c r="F145" s="185"/>
    </row>
    <row r="146" spans="1:19" s="15" customFormat="1" ht="14.25" customHeight="1">
      <c r="A146" s="20"/>
      <c r="B146" s="253" t="s">
        <v>172</v>
      </c>
      <c r="C146" s="253"/>
      <c r="D146" s="253"/>
      <c r="E146" s="253"/>
      <c r="F146" s="185"/>
    </row>
    <row r="147" spans="1:19" s="15" customFormat="1" ht="14.25" customHeight="1">
      <c r="A147" s="20"/>
      <c r="B147" s="253" t="s">
        <v>88</v>
      </c>
      <c r="C147" s="253"/>
      <c r="D147" s="253"/>
      <c r="E147" s="253"/>
      <c r="F147" s="185"/>
    </row>
    <row r="148" spans="1:19" s="15" customFormat="1" ht="14.25" customHeight="1">
      <c r="A148" s="20"/>
      <c r="B148" s="253" t="s">
        <v>89</v>
      </c>
      <c r="C148" s="253"/>
      <c r="D148" s="253"/>
      <c r="E148" s="253"/>
      <c r="F148" s="185"/>
    </row>
    <row r="149" spans="1:19" s="180" customFormat="1" ht="18" customHeight="1">
      <c r="A149" s="181"/>
      <c r="B149" s="16"/>
      <c r="C149" s="188"/>
      <c r="D149" s="185"/>
      <c r="E149" s="182"/>
      <c r="F149" s="182"/>
    </row>
    <row r="150" spans="1:19" s="180" customFormat="1" ht="229.5" customHeight="1">
      <c r="A150" s="173" t="s">
        <v>3</v>
      </c>
      <c r="B150" s="183" t="s">
        <v>204</v>
      </c>
      <c r="C150" s="189"/>
      <c r="F150" s="180">
        <f>D150*E150</f>
        <v>0</v>
      </c>
    </row>
    <row r="151" spans="1:19" s="184" customFormat="1" ht="29.25" customHeight="1">
      <c r="A151" s="181"/>
      <c r="B151" s="216" t="s">
        <v>210</v>
      </c>
      <c r="C151" s="189" t="s">
        <v>0</v>
      </c>
      <c r="D151" s="206">
        <v>1</v>
      </c>
      <c r="E151" s="205"/>
      <c r="F151" s="230">
        <f t="shared" ref="F151:F153" si="6">D151*E151</f>
        <v>0</v>
      </c>
    </row>
    <row r="152" spans="1:19" s="184" customFormat="1" ht="24" customHeight="1">
      <c r="A152" s="181"/>
      <c r="B152" s="216" t="s">
        <v>168</v>
      </c>
      <c r="C152" s="189" t="s">
        <v>0</v>
      </c>
      <c r="D152" s="206">
        <v>1</v>
      </c>
      <c r="E152" s="205"/>
      <c r="F152" s="230">
        <f t="shared" si="6"/>
        <v>0</v>
      </c>
    </row>
    <row r="153" spans="1:19" s="184" customFormat="1" ht="27" customHeight="1">
      <c r="A153" s="181"/>
      <c r="B153" s="216" t="s">
        <v>169</v>
      </c>
      <c r="C153" s="189" t="s">
        <v>0</v>
      </c>
      <c r="D153" s="206">
        <v>1</v>
      </c>
      <c r="E153" s="205"/>
      <c r="F153" s="230">
        <f t="shared" si="6"/>
        <v>0</v>
      </c>
    </row>
    <row r="154" spans="1:19" s="190" customFormat="1" ht="17.25" customHeight="1">
      <c r="A154" s="173"/>
      <c r="B154" s="183"/>
      <c r="C154" s="185"/>
      <c r="D154" s="186"/>
      <c r="E154" s="185"/>
      <c r="F154" s="185"/>
    </row>
    <row r="155" spans="1:19" s="190" customFormat="1" ht="329.25" customHeight="1">
      <c r="A155" s="173" t="s">
        <v>4</v>
      </c>
      <c r="B155" s="183" t="s">
        <v>234</v>
      </c>
      <c r="C155" s="189" t="s">
        <v>0</v>
      </c>
      <c r="D155" s="204">
        <v>1</v>
      </c>
      <c r="E155" s="205"/>
      <c r="F155" s="230">
        <f>D155*E155</f>
        <v>0</v>
      </c>
    </row>
    <row r="157" spans="1:19" s="190" customFormat="1" ht="13.5" thickBot="1">
      <c r="A157" s="207" t="s">
        <v>47</v>
      </c>
      <c r="B157" s="208" t="s">
        <v>61</v>
      </c>
      <c r="C157" s="209"/>
      <c r="D157" s="210"/>
      <c r="E157" s="211"/>
      <c r="F157" s="212">
        <f>SUM(F151:F156)</f>
        <v>0</v>
      </c>
    </row>
    <row r="158" spans="1:19" s="184" customFormat="1" ht="13.5" thickTop="1">
      <c r="A158" s="181"/>
      <c r="B158" s="196"/>
      <c r="C158" s="188"/>
      <c r="D158" s="185"/>
      <c r="E158" s="182"/>
      <c r="F158" s="21"/>
    </row>
    <row r="159" spans="1:19" s="190" customFormat="1" ht="16.5" customHeight="1" thickBot="1">
      <c r="A159" s="199" t="s">
        <v>11</v>
      </c>
      <c r="B159" s="200" t="s">
        <v>92</v>
      </c>
      <c r="C159" s="201"/>
      <c r="D159" s="202"/>
      <c r="E159" s="203"/>
      <c r="F159" s="203"/>
      <c r="G159" s="180"/>
      <c r="H159" s="180"/>
      <c r="I159" s="180"/>
      <c r="J159" s="180"/>
      <c r="K159" s="180"/>
      <c r="L159" s="180"/>
      <c r="M159" s="180"/>
      <c r="N159" s="180"/>
      <c r="O159" s="180"/>
      <c r="P159" s="180"/>
      <c r="Q159" s="180"/>
      <c r="R159" s="180"/>
      <c r="S159" s="180"/>
    </row>
    <row r="160" spans="1:19" s="184" customFormat="1" ht="13.5" thickTop="1">
      <c r="A160" s="181"/>
      <c r="B160" s="196"/>
      <c r="C160" s="188"/>
      <c r="D160" s="185"/>
      <c r="E160" s="182"/>
      <c r="F160" s="21"/>
    </row>
    <row r="161" spans="1:16384" s="184" customFormat="1" ht="170.25" customHeight="1">
      <c r="A161" s="173" t="s">
        <v>3</v>
      </c>
      <c r="B161" s="191" t="s">
        <v>175</v>
      </c>
      <c r="C161" s="185"/>
      <c r="D161" s="186"/>
      <c r="E161" s="185"/>
      <c r="F161" s="185"/>
    </row>
    <row r="162" spans="1:16384" s="184" customFormat="1" ht="12.75">
      <c r="A162" s="173"/>
      <c r="B162" s="191" t="s">
        <v>176</v>
      </c>
      <c r="C162" s="185"/>
      <c r="D162" s="186"/>
      <c r="E162" s="185"/>
      <c r="F162" s="185"/>
    </row>
    <row r="163" spans="1:16384" s="184" customFormat="1" ht="19.5" customHeight="1">
      <c r="A163" s="173"/>
      <c r="B163" s="191" t="s">
        <v>177</v>
      </c>
      <c r="C163" s="185"/>
      <c r="D163" s="186"/>
      <c r="E163" s="185"/>
      <c r="F163" s="185"/>
    </row>
    <row r="164" spans="1:16384" s="184" customFormat="1" ht="12.75">
      <c r="A164" s="173"/>
      <c r="B164" s="191" t="s">
        <v>28</v>
      </c>
      <c r="C164" s="185"/>
      <c r="D164" s="186"/>
      <c r="E164" s="185"/>
      <c r="F164" s="185"/>
    </row>
    <row r="165" spans="1:16384" s="184" customFormat="1" ht="29.25" customHeight="1">
      <c r="A165" s="173"/>
      <c r="B165" s="191" t="s">
        <v>202</v>
      </c>
      <c r="C165" s="185"/>
      <c r="D165" s="186"/>
      <c r="E165" s="185"/>
      <c r="F165" s="185"/>
    </row>
    <row r="166" spans="1:16384" s="184" customFormat="1" ht="15" customHeight="1">
      <c r="A166" s="173"/>
      <c r="B166" s="183" t="s">
        <v>29</v>
      </c>
      <c r="C166" s="180"/>
      <c r="D166" s="180"/>
      <c r="E166" s="180"/>
      <c r="F166" s="180"/>
    </row>
    <row r="167" spans="1:16384" s="184" customFormat="1" ht="30.75" customHeight="1">
      <c r="A167" s="171"/>
      <c r="B167" s="183" t="s">
        <v>65</v>
      </c>
      <c r="C167" s="189" t="s">
        <v>38</v>
      </c>
      <c r="D167" s="206">
        <v>16</v>
      </c>
      <c r="E167" s="205"/>
      <c r="F167" s="230">
        <f t="shared" ref="F167" si="7">D167*E167</f>
        <v>0</v>
      </c>
    </row>
    <row r="168" spans="1:16384" s="184" customFormat="1" ht="18.75" customHeight="1">
      <c r="A168" s="171"/>
      <c r="B168" s="191"/>
      <c r="C168" s="185"/>
      <c r="D168" s="186"/>
      <c r="E168" s="185"/>
      <c r="F168" s="180"/>
    </row>
    <row r="169" spans="1:16384" s="184" customFormat="1" ht="111" customHeight="1">
      <c r="A169" s="173" t="s">
        <v>4</v>
      </c>
      <c r="B169" s="195" t="s">
        <v>178</v>
      </c>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195"/>
      <c r="BE169" s="195"/>
      <c r="BF169" s="195"/>
      <c r="BG169" s="195"/>
      <c r="BH169" s="195"/>
      <c r="BI169" s="195"/>
      <c r="BJ169" s="195"/>
      <c r="BK169" s="195"/>
      <c r="BL169" s="195"/>
      <c r="BM169" s="195"/>
      <c r="BN169" s="195"/>
      <c r="BO169" s="195"/>
      <c r="BP169" s="195"/>
      <c r="BQ169" s="195"/>
      <c r="BR169" s="195"/>
      <c r="BS169" s="195"/>
      <c r="BT169" s="195"/>
      <c r="BU169" s="195"/>
      <c r="BV169" s="195"/>
      <c r="BW169" s="195"/>
      <c r="BX169" s="195"/>
      <c r="BY169" s="195"/>
      <c r="BZ169" s="195"/>
      <c r="CA169" s="195"/>
      <c r="CB169" s="195"/>
      <c r="CC169" s="195"/>
      <c r="CD169" s="195"/>
      <c r="CE169" s="195"/>
      <c r="CF169" s="195"/>
      <c r="CG169" s="195"/>
      <c r="CH169" s="195"/>
      <c r="CI169" s="195"/>
      <c r="CJ169" s="195"/>
      <c r="CK169" s="195"/>
      <c r="CL169" s="195"/>
      <c r="CM169" s="195"/>
      <c r="CN169" s="195"/>
      <c r="CO169" s="195"/>
      <c r="CP169" s="195"/>
      <c r="CQ169" s="195"/>
      <c r="CR169" s="195"/>
      <c r="CS169" s="195"/>
      <c r="CT169" s="195"/>
      <c r="CU169" s="195"/>
      <c r="CV169" s="195"/>
      <c r="CW169" s="195"/>
      <c r="CX169" s="195"/>
      <c r="CY169" s="195"/>
      <c r="CZ169" s="195"/>
      <c r="DA169" s="195"/>
      <c r="DB169" s="195"/>
      <c r="DC169" s="195"/>
      <c r="DD169" s="195"/>
      <c r="DE169" s="195"/>
      <c r="DF169" s="195"/>
      <c r="DG169" s="195"/>
      <c r="DH169" s="195"/>
      <c r="DI169" s="195"/>
      <c r="DJ169" s="195"/>
      <c r="DK169" s="195"/>
      <c r="DL169" s="195"/>
      <c r="DM169" s="195"/>
      <c r="DN169" s="195"/>
      <c r="DO169" s="195"/>
      <c r="DP169" s="195"/>
      <c r="DQ169" s="195"/>
      <c r="DR169" s="195"/>
      <c r="DS169" s="195"/>
      <c r="DT169" s="195"/>
      <c r="DU169" s="195"/>
      <c r="DV169" s="195"/>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c r="RG169" s="195"/>
      <c r="RH169" s="195"/>
      <c r="RI169" s="195"/>
      <c r="RJ169" s="195"/>
      <c r="RK169" s="195"/>
      <c r="RL169" s="195"/>
      <c r="RM169" s="195"/>
      <c r="RN169" s="195"/>
      <c r="RO169" s="195"/>
      <c r="RP169" s="195"/>
      <c r="RQ169" s="195"/>
      <c r="RR169" s="195"/>
      <c r="RS169" s="195"/>
      <c r="RT169" s="195"/>
      <c r="RU169" s="195"/>
      <c r="RV169" s="195"/>
      <c r="RW169" s="195"/>
      <c r="RX169" s="195"/>
      <c r="RY169" s="195"/>
      <c r="RZ169" s="195"/>
      <c r="SA169" s="195"/>
      <c r="SB169" s="195"/>
      <c r="SC169" s="195"/>
      <c r="SD169" s="195"/>
      <c r="SE169" s="195"/>
      <c r="SF169" s="195"/>
      <c r="SG169" s="195"/>
      <c r="SH169" s="195"/>
      <c r="SI169" s="195"/>
      <c r="SJ169" s="195"/>
      <c r="SK169" s="195"/>
      <c r="SL169" s="195"/>
      <c r="SM169" s="195"/>
      <c r="SN169" s="195"/>
      <c r="SO169" s="195"/>
      <c r="SP169" s="195"/>
      <c r="SQ169" s="195"/>
      <c r="SR169" s="195"/>
      <c r="SS169" s="195"/>
      <c r="ST169" s="195"/>
      <c r="SU169" s="195"/>
      <c r="SV169" s="195"/>
      <c r="SW169" s="195"/>
      <c r="SX169" s="195"/>
      <c r="SY169" s="195"/>
      <c r="SZ169" s="195"/>
      <c r="TA169" s="195"/>
      <c r="TB169" s="195"/>
      <c r="TC169" s="195"/>
      <c r="TD169" s="195"/>
      <c r="TE169" s="195"/>
      <c r="TF169" s="195"/>
      <c r="TG169" s="195"/>
      <c r="TH169" s="195"/>
      <c r="TI169" s="195"/>
      <c r="TJ169" s="195"/>
      <c r="TK169" s="195"/>
      <c r="TL169" s="195"/>
      <c r="TM169" s="195"/>
      <c r="TN169" s="195"/>
      <c r="TO169" s="195"/>
      <c r="TP169" s="195"/>
      <c r="TQ169" s="195"/>
      <c r="TR169" s="195"/>
      <c r="TS169" s="195"/>
      <c r="TT169" s="195"/>
      <c r="TU169" s="195"/>
      <c r="TV169" s="195"/>
      <c r="TW169" s="195"/>
      <c r="TX169" s="195"/>
      <c r="TY169" s="195"/>
      <c r="TZ169" s="195"/>
      <c r="UA169" s="195"/>
      <c r="UB169" s="195"/>
      <c r="UC169" s="195"/>
      <c r="UD169" s="195"/>
      <c r="UE169" s="195"/>
      <c r="UF169" s="195"/>
      <c r="UG169" s="195"/>
      <c r="UH169" s="195"/>
      <c r="UI169" s="195"/>
      <c r="UJ169" s="195"/>
      <c r="UK169" s="195"/>
      <c r="UL169" s="195"/>
      <c r="UM169" s="195"/>
      <c r="UN169" s="195"/>
      <c r="UO169" s="195"/>
      <c r="UP169" s="195"/>
      <c r="UQ169" s="195"/>
      <c r="UR169" s="195"/>
      <c r="US169" s="195"/>
      <c r="UT169" s="195"/>
      <c r="UU169" s="195"/>
      <c r="UV169" s="195"/>
      <c r="UW169" s="195"/>
      <c r="UX169" s="195"/>
      <c r="UY169" s="195"/>
      <c r="UZ169" s="195"/>
      <c r="VA169" s="195"/>
      <c r="VB169" s="195"/>
      <c r="VC169" s="195"/>
      <c r="VD169" s="195"/>
      <c r="VE169" s="195"/>
      <c r="VF169" s="195"/>
      <c r="VG169" s="195"/>
      <c r="VH169" s="195"/>
      <c r="VI169" s="195"/>
      <c r="VJ169" s="195"/>
      <c r="VK169" s="195"/>
      <c r="VL169" s="195"/>
      <c r="VM169" s="195"/>
      <c r="VN169" s="195"/>
      <c r="VO169" s="195"/>
      <c r="VP169" s="195"/>
      <c r="VQ169" s="195"/>
      <c r="VR169" s="195"/>
      <c r="VS169" s="195"/>
      <c r="VT169" s="195"/>
      <c r="VU169" s="195"/>
      <c r="VV169" s="195"/>
      <c r="VW169" s="195"/>
      <c r="VX169" s="195"/>
      <c r="VY169" s="195"/>
      <c r="VZ169" s="195"/>
      <c r="WA169" s="195"/>
      <c r="WB169" s="195"/>
      <c r="WC169" s="195"/>
      <c r="WD169" s="195"/>
      <c r="WE169" s="195"/>
      <c r="WF169" s="195"/>
      <c r="WG169" s="195"/>
      <c r="WH169" s="195"/>
      <c r="WI169" s="195"/>
      <c r="WJ169" s="195"/>
      <c r="WK169" s="195"/>
      <c r="WL169" s="195"/>
      <c r="WM169" s="195"/>
      <c r="WN169" s="195"/>
      <c r="WO169" s="195"/>
      <c r="WP169" s="195"/>
      <c r="WQ169" s="195"/>
      <c r="WR169" s="195"/>
      <c r="WS169" s="195"/>
      <c r="WT169" s="195"/>
      <c r="WU169" s="195"/>
      <c r="WV169" s="195"/>
      <c r="WW169" s="195"/>
      <c r="WX169" s="195"/>
      <c r="WY169" s="195"/>
      <c r="WZ169" s="195"/>
      <c r="XA169" s="195"/>
      <c r="XB169" s="195"/>
      <c r="XC169" s="195"/>
      <c r="XD169" s="195"/>
      <c r="XE169" s="195"/>
      <c r="XF169" s="195"/>
      <c r="XG169" s="195"/>
      <c r="XH169" s="195"/>
      <c r="XI169" s="195"/>
      <c r="XJ169" s="195"/>
      <c r="XK169" s="195"/>
      <c r="XL169" s="195"/>
      <c r="XM169" s="195"/>
      <c r="XN169" s="195"/>
      <c r="XO169" s="195"/>
      <c r="XP169" s="195"/>
      <c r="XQ169" s="195"/>
      <c r="XR169" s="195"/>
      <c r="XS169" s="195"/>
      <c r="XT169" s="195"/>
      <c r="XU169" s="195"/>
      <c r="XV169" s="195"/>
      <c r="XW169" s="195"/>
      <c r="XX169" s="195"/>
      <c r="XY169" s="195"/>
      <c r="XZ169" s="195"/>
      <c r="YA169" s="195"/>
      <c r="YB169" s="195"/>
      <c r="YC169" s="195"/>
      <c r="YD169" s="195"/>
      <c r="YE169" s="195"/>
      <c r="YF169" s="195"/>
      <c r="YG169" s="195"/>
      <c r="YH169" s="195"/>
      <c r="YI169" s="195"/>
      <c r="YJ169" s="195"/>
      <c r="YK169" s="195"/>
      <c r="YL169" s="195"/>
      <c r="YM169" s="195"/>
      <c r="YN169" s="195"/>
      <c r="YO169" s="195"/>
      <c r="YP169" s="195"/>
      <c r="YQ169" s="195"/>
      <c r="YR169" s="195"/>
      <c r="YS169" s="195"/>
      <c r="YT169" s="195"/>
      <c r="YU169" s="195"/>
      <c r="YV169" s="195"/>
      <c r="YW169" s="195"/>
      <c r="YX169" s="195"/>
      <c r="YY169" s="195"/>
      <c r="YZ169" s="195"/>
      <c r="ZA169" s="195"/>
      <c r="ZB169" s="195"/>
      <c r="ZC169" s="195"/>
      <c r="ZD169" s="195"/>
      <c r="ZE169" s="195"/>
      <c r="ZF169" s="195"/>
      <c r="ZG169" s="195"/>
      <c r="ZH169" s="195"/>
      <c r="ZI169" s="195"/>
      <c r="ZJ169" s="195"/>
      <c r="ZK169" s="195"/>
      <c r="ZL169" s="195"/>
      <c r="ZM169" s="195"/>
      <c r="ZN169" s="195"/>
      <c r="ZO169" s="195"/>
      <c r="ZP169" s="195"/>
      <c r="ZQ169" s="195"/>
      <c r="ZR169" s="195"/>
      <c r="ZS169" s="195"/>
      <c r="ZT169" s="195"/>
      <c r="ZU169" s="195"/>
      <c r="ZV169" s="195"/>
      <c r="ZW169" s="195"/>
      <c r="ZX169" s="195"/>
      <c r="ZY169" s="195"/>
      <c r="ZZ169" s="195"/>
      <c r="AAA169" s="195"/>
      <c r="AAB169" s="195"/>
      <c r="AAC169" s="195"/>
      <c r="AAD169" s="195"/>
      <c r="AAE169" s="195"/>
      <c r="AAF169" s="195"/>
      <c r="AAG169" s="195"/>
      <c r="AAH169" s="195"/>
      <c r="AAI169" s="195"/>
      <c r="AAJ169" s="195"/>
      <c r="AAK169" s="195"/>
      <c r="AAL169" s="195"/>
      <c r="AAM169" s="195"/>
      <c r="AAN169" s="195"/>
      <c r="AAO169" s="195"/>
      <c r="AAP169" s="195"/>
      <c r="AAQ169" s="195"/>
      <c r="AAR169" s="195"/>
      <c r="AAS169" s="195"/>
      <c r="AAT169" s="195"/>
      <c r="AAU169" s="195"/>
      <c r="AAV169" s="195"/>
      <c r="AAW169" s="195"/>
      <c r="AAX169" s="195"/>
      <c r="AAY169" s="195"/>
      <c r="AAZ169" s="195"/>
      <c r="ABA169" s="195"/>
      <c r="ABB169" s="195"/>
      <c r="ABC169" s="195"/>
      <c r="ABD169" s="195"/>
      <c r="ABE169" s="195"/>
      <c r="ABF169" s="195"/>
      <c r="ABG169" s="195"/>
      <c r="ABH169" s="195"/>
      <c r="ABI169" s="195"/>
      <c r="ABJ169" s="195"/>
      <c r="ABK169" s="195"/>
      <c r="ABL169" s="195"/>
      <c r="ABM169" s="195"/>
      <c r="ABN169" s="195"/>
      <c r="ABO169" s="195"/>
      <c r="ABP169" s="195"/>
      <c r="ABQ169" s="195"/>
      <c r="ABR169" s="195"/>
      <c r="ABS169" s="195"/>
      <c r="ABT169" s="195"/>
      <c r="ABU169" s="195"/>
      <c r="ABV169" s="195"/>
      <c r="ABW169" s="195"/>
      <c r="ABX169" s="195"/>
      <c r="ABY169" s="195"/>
      <c r="ABZ169" s="195"/>
      <c r="ACA169" s="195"/>
      <c r="ACB169" s="195"/>
      <c r="ACC169" s="195"/>
      <c r="ACD169" s="195"/>
      <c r="ACE169" s="195"/>
      <c r="ACF169" s="195"/>
      <c r="ACG169" s="195"/>
      <c r="ACH169" s="195"/>
      <c r="ACI169" s="195"/>
      <c r="ACJ169" s="195"/>
      <c r="ACK169" s="195"/>
      <c r="ACL169" s="195"/>
      <c r="ACM169" s="195"/>
      <c r="ACN169" s="195"/>
      <c r="ACO169" s="195"/>
      <c r="ACP169" s="195"/>
      <c r="ACQ169" s="195"/>
      <c r="ACR169" s="195"/>
      <c r="ACS169" s="195"/>
      <c r="ACT169" s="195"/>
      <c r="ACU169" s="195"/>
      <c r="ACV169" s="195"/>
      <c r="ACW169" s="195"/>
      <c r="ACX169" s="195"/>
      <c r="ACY169" s="195"/>
      <c r="ACZ169" s="195"/>
      <c r="ADA169" s="195"/>
      <c r="ADB169" s="195"/>
      <c r="ADC169" s="195"/>
      <c r="ADD169" s="195"/>
      <c r="ADE169" s="195"/>
      <c r="ADF169" s="195"/>
      <c r="ADG169" s="195"/>
      <c r="ADH169" s="195"/>
      <c r="ADI169" s="195"/>
      <c r="ADJ169" s="195"/>
      <c r="ADK169" s="195"/>
      <c r="ADL169" s="195"/>
      <c r="ADM169" s="195"/>
      <c r="ADN169" s="195"/>
      <c r="ADO169" s="195"/>
      <c r="ADP169" s="195"/>
      <c r="ADQ169" s="195"/>
      <c r="ADR169" s="195"/>
      <c r="ADS169" s="195"/>
      <c r="ADT169" s="195"/>
      <c r="ADU169" s="195"/>
      <c r="ADV169" s="195"/>
      <c r="ADW169" s="195"/>
      <c r="ADX169" s="195"/>
      <c r="ADY169" s="195"/>
      <c r="ADZ169" s="195"/>
      <c r="AEA169" s="195"/>
      <c r="AEB169" s="195"/>
      <c r="AEC169" s="195"/>
      <c r="AED169" s="195"/>
      <c r="AEE169" s="195"/>
      <c r="AEF169" s="195"/>
      <c r="AEG169" s="195"/>
      <c r="AEH169" s="195"/>
      <c r="AEI169" s="195"/>
      <c r="AEJ169" s="195"/>
      <c r="AEK169" s="195"/>
      <c r="AEL169" s="195"/>
      <c r="AEM169" s="195"/>
      <c r="AEN169" s="195"/>
      <c r="AEO169" s="195"/>
      <c r="AEP169" s="195"/>
      <c r="AEQ169" s="195"/>
      <c r="AER169" s="195"/>
      <c r="AES169" s="195"/>
      <c r="AET169" s="195"/>
      <c r="AEU169" s="195"/>
      <c r="AEV169" s="195"/>
      <c r="AEW169" s="195"/>
      <c r="AEX169" s="195"/>
      <c r="AEY169" s="195"/>
      <c r="AEZ169" s="195"/>
      <c r="AFA169" s="195"/>
      <c r="AFB169" s="195"/>
      <c r="AFC169" s="195"/>
      <c r="AFD169" s="195"/>
      <c r="AFE169" s="195"/>
      <c r="AFF169" s="195"/>
      <c r="AFG169" s="195"/>
      <c r="AFH169" s="195"/>
      <c r="AFI169" s="195"/>
      <c r="AFJ169" s="195"/>
      <c r="AFK169" s="195"/>
      <c r="AFL169" s="195"/>
      <c r="AFM169" s="195"/>
      <c r="AFN169" s="195"/>
      <c r="AFO169" s="195"/>
      <c r="AFP169" s="195"/>
      <c r="AFQ169" s="195"/>
      <c r="AFR169" s="195"/>
      <c r="AFS169" s="195"/>
      <c r="AFT169" s="195"/>
      <c r="AFU169" s="195"/>
      <c r="AFV169" s="195"/>
      <c r="AFW169" s="195"/>
      <c r="AFX169" s="195"/>
      <c r="AFY169" s="195"/>
      <c r="AFZ169" s="195"/>
      <c r="AGA169" s="195"/>
      <c r="AGB169" s="195"/>
      <c r="AGC169" s="195"/>
      <c r="AGD169" s="195"/>
      <c r="AGE169" s="195"/>
      <c r="AGF169" s="195"/>
      <c r="AGG169" s="195"/>
      <c r="AGH169" s="195"/>
      <c r="AGI169" s="195"/>
      <c r="AGJ169" s="195"/>
      <c r="AGK169" s="195"/>
      <c r="AGL169" s="195"/>
      <c r="AGM169" s="195"/>
      <c r="AGN169" s="195"/>
      <c r="AGO169" s="195"/>
      <c r="AGP169" s="195"/>
      <c r="AGQ169" s="195"/>
      <c r="AGR169" s="195"/>
      <c r="AGS169" s="195"/>
      <c r="AGT169" s="195"/>
      <c r="AGU169" s="195"/>
      <c r="AGV169" s="195"/>
      <c r="AGW169" s="195"/>
      <c r="AGX169" s="195"/>
      <c r="AGY169" s="195"/>
      <c r="AGZ169" s="195"/>
      <c r="AHA169" s="195"/>
      <c r="AHB169" s="195"/>
      <c r="AHC169" s="195"/>
      <c r="AHD169" s="195"/>
      <c r="AHE169" s="195"/>
      <c r="AHF169" s="195"/>
      <c r="AHG169" s="195"/>
      <c r="AHH169" s="195"/>
      <c r="AHI169" s="195"/>
      <c r="AHJ169" s="195"/>
      <c r="AHK169" s="195"/>
      <c r="AHL169" s="195"/>
      <c r="AHM169" s="195"/>
      <c r="AHN169" s="195"/>
      <c r="AHO169" s="195"/>
      <c r="AHP169" s="195"/>
      <c r="AHQ169" s="195"/>
      <c r="AHR169" s="195"/>
      <c r="AHS169" s="195"/>
      <c r="AHT169" s="195"/>
      <c r="AHU169" s="195"/>
      <c r="AHV169" s="195"/>
      <c r="AHW169" s="195"/>
      <c r="AHX169" s="195"/>
      <c r="AHY169" s="195"/>
      <c r="AHZ169" s="195"/>
      <c r="AIA169" s="195"/>
      <c r="AIB169" s="195"/>
      <c r="AIC169" s="195"/>
      <c r="AID169" s="195"/>
      <c r="AIE169" s="195"/>
      <c r="AIF169" s="195"/>
      <c r="AIG169" s="195"/>
      <c r="AIH169" s="195"/>
      <c r="AII169" s="195"/>
      <c r="AIJ169" s="195"/>
      <c r="AIK169" s="195"/>
      <c r="AIL169" s="195"/>
      <c r="AIM169" s="195"/>
      <c r="AIN169" s="195"/>
      <c r="AIO169" s="195"/>
      <c r="AIP169" s="195"/>
      <c r="AIQ169" s="195"/>
      <c r="AIR169" s="195"/>
      <c r="AIS169" s="195"/>
      <c r="AIT169" s="195"/>
      <c r="AIU169" s="195"/>
      <c r="AIV169" s="195"/>
      <c r="AIW169" s="195"/>
      <c r="AIX169" s="195"/>
      <c r="AIY169" s="195"/>
      <c r="AIZ169" s="195"/>
      <c r="AJA169" s="195"/>
      <c r="AJB169" s="195"/>
      <c r="AJC169" s="195"/>
      <c r="AJD169" s="195"/>
      <c r="AJE169" s="195"/>
      <c r="AJF169" s="195"/>
      <c r="AJG169" s="195"/>
      <c r="AJH169" s="195"/>
      <c r="AJI169" s="195"/>
      <c r="AJJ169" s="195"/>
      <c r="AJK169" s="195"/>
      <c r="AJL169" s="195"/>
      <c r="AJM169" s="195"/>
      <c r="AJN169" s="195"/>
      <c r="AJO169" s="195"/>
      <c r="AJP169" s="195"/>
      <c r="AJQ169" s="195"/>
      <c r="AJR169" s="195"/>
      <c r="AJS169" s="195"/>
      <c r="AJT169" s="195"/>
      <c r="AJU169" s="195"/>
      <c r="AJV169" s="195"/>
      <c r="AJW169" s="195"/>
      <c r="AJX169" s="195"/>
      <c r="AJY169" s="195"/>
      <c r="AJZ169" s="195"/>
      <c r="AKA169" s="195"/>
      <c r="AKB169" s="195"/>
      <c r="AKC169" s="195"/>
      <c r="AKD169" s="195"/>
      <c r="AKE169" s="195"/>
      <c r="AKF169" s="195"/>
      <c r="AKG169" s="195"/>
      <c r="AKH169" s="195"/>
      <c r="AKI169" s="195"/>
      <c r="AKJ169" s="195"/>
      <c r="AKK169" s="195"/>
      <c r="AKL169" s="195"/>
      <c r="AKM169" s="195"/>
      <c r="AKN169" s="195"/>
      <c r="AKO169" s="195"/>
      <c r="AKP169" s="195"/>
      <c r="AKQ169" s="195"/>
      <c r="AKR169" s="195"/>
      <c r="AKS169" s="195"/>
      <c r="AKT169" s="195"/>
      <c r="AKU169" s="195"/>
      <c r="AKV169" s="195"/>
      <c r="AKW169" s="195"/>
      <c r="AKX169" s="195"/>
      <c r="AKY169" s="195"/>
      <c r="AKZ169" s="195"/>
      <c r="ALA169" s="195"/>
      <c r="ALB169" s="195"/>
      <c r="ALC169" s="195"/>
      <c r="ALD169" s="195"/>
      <c r="ALE169" s="195"/>
      <c r="ALF169" s="195"/>
      <c r="ALG169" s="195"/>
      <c r="ALH169" s="195"/>
      <c r="ALI169" s="195"/>
      <c r="ALJ169" s="195"/>
      <c r="ALK169" s="195"/>
      <c r="ALL169" s="195"/>
      <c r="ALM169" s="195"/>
      <c r="ALN169" s="195"/>
      <c r="ALO169" s="195"/>
      <c r="ALP169" s="195"/>
      <c r="ALQ169" s="195"/>
      <c r="ALR169" s="195"/>
      <c r="ALS169" s="195"/>
      <c r="ALT169" s="195"/>
      <c r="ALU169" s="195"/>
      <c r="ALV169" s="195"/>
      <c r="ALW169" s="195"/>
      <c r="ALX169" s="195"/>
      <c r="ALY169" s="195"/>
      <c r="ALZ169" s="195"/>
      <c r="AMA169" s="195"/>
      <c r="AMB169" s="195"/>
      <c r="AMC169" s="195"/>
      <c r="AMD169" s="195"/>
      <c r="AME169" s="195"/>
      <c r="AMF169" s="195"/>
      <c r="AMG169" s="195"/>
      <c r="AMH169" s="195"/>
      <c r="AMI169" s="195"/>
      <c r="AMJ169" s="195"/>
      <c r="AMK169" s="195"/>
      <c r="AML169" s="195"/>
      <c r="AMM169" s="195"/>
      <c r="AMN169" s="195"/>
      <c r="AMO169" s="195"/>
      <c r="AMP169" s="195"/>
      <c r="AMQ169" s="195"/>
      <c r="AMR169" s="195"/>
      <c r="AMS169" s="195"/>
      <c r="AMT169" s="195"/>
      <c r="AMU169" s="195"/>
      <c r="AMV169" s="195"/>
      <c r="AMW169" s="195"/>
      <c r="AMX169" s="195"/>
      <c r="AMY169" s="195"/>
      <c r="AMZ169" s="195"/>
      <c r="ANA169" s="195"/>
      <c r="ANB169" s="195"/>
      <c r="ANC169" s="195"/>
      <c r="AND169" s="195"/>
      <c r="ANE169" s="195"/>
      <c r="ANF169" s="195"/>
      <c r="ANG169" s="195"/>
      <c r="ANH169" s="195"/>
      <c r="ANI169" s="195"/>
      <c r="ANJ169" s="195"/>
      <c r="ANK169" s="195"/>
      <c r="ANL169" s="195"/>
      <c r="ANM169" s="195"/>
      <c r="ANN169" s="195"/>
      <c r="ANO169" s="195"/>
      <c r="ANP169" s="195"/>
      <c r="ANQ169" s="195"/>
      <c r="ANR169" s="195"/>
      <c r="ANS169" s="195"/>
      <c r="ANT169" s="195"/>
      <c r="ANU169" s="195"/>
      <c r="ANV169" s="195"/>
      <c r="ANW169" s="195"/>
      <c r="ANX169" s="195"/>
      <c r="ANY169" s="195"/>
      <c r="ANZ169" s="195"/>
      <c r="AOA169" s="195"/>
      <c r="AOB169" s="195"/>
      <c r="AOC169" s="195"/>
      <c r="AOD169" s="195"/>
      <c r="AOE169" s="195"/>
      <c r="AOF169" s="195"/>
      <c r="AOG169" s="195"/>
      <c r="AOH169" s="195"/>
      <c r="AOI169" s="195"/>
      <c r="AOJ169" s="195"/>
      <c r="AOK169" s="195"/>
      <c r="AOL169" s="195"/>
      <c r="AOM169" s="195"/>
      <c r="AON169" s="195"/>
      <c r="AOO169" s="195"/>
      <c r="AOP169" s="195"/>
      <c r="AOQ169" s="195"/>
      <c r="AOR169" s="195"/>
      <c r="AOS169" s="195"/>
      <c r="AOT169" s="195"/>
      <c r="AOU169" s="195"/>
      <c r="AOV169" s="195"/>
      <c r="AOW169" s="195"/>
      <c r="AOX169" s="195"/>
      <c r="AOY169" s="195"/>
      <c r="AOZ169" s="195"/>
      <c r="APA169" s="195"/>
      <c r="APB169" s="195"/>
      <c r="APC169" s="195"/>
      <c r="APD169" s="195"/>
      <c r="APE169" s="195"/>
      <c r="APF169" s="195"/>
      <c r="APG169" s="195"/>
      <c r="APH169" s="195"/>
      <c r="API169" s="195"/>
      <c r="APJ169" s="195"/>
      <c r="APK169" s="195"/>
      <c r="APL169" s="195"/>
      <c r="APM169" s="195"/>
      <c r="APN169" s="195"/>
      <c r="APO169" s="195"/>
      <c r="APP169" s="195"/>
      <c r="APQ169" s="195"/>
      <c r="APR169" s="195"/>
      <c r="APS169" s="195"/>
      <c r="APT169" s="195"/>
      <c r="APU169" s="195"/>
      <c r="APV169" s="195"/>
      <c r="APW169" s="195"/>
      <c r="APX169" s="195"/>
      <c r="APY169" s="195"/>
      <c r="APZ169" s="195"/>
      <c r="AQA169" s="195"/>
      <c r="AQB169" s="195"/>
      <c r="AQC169" s="195"/>
      <c r="AQD169" s="195"/>
      <c r="AQE169" s="195"/>
      <c r="AQF169" s="195"/>
      <c r="AQG169" s="195"/>
      <c r="AQH169" s="195"/>
      <c r="AQI169" s="195"/>
      <c r="AQJ169" s="195"/>
      <c r="AQK169" s="195"/>
      <c r="AQL169" s="195"/>
      <c r="AQM169" s="195"/>
      <c r="AQN169" s="195"/>
      <c r="AQO169" s="195"/>
      <c r="AQP169" s="195"/>
      <c r="AQQ169" s="195"/>
      <c r="AQR169" s="195"/>
      <c r="AQS169" s="195"/>
      <c r="AQT169" s="195"/>
      <c r="AQU169" s="195"/>
      <c r="AQV169" s="195"/>
      <c r="AQW169" s="195"/>
      <c r="AQX169" s="195"/>
      <c r="AQY169" s="195"/>
      <c r="AQZ169" s="195"/>
      <c r="ARA169" s="195"/>
      <c r="ARB169" s="195"/>
      <c r="ARC169" s="195"/>
      <c r="ARD169" s="195"/>
      <c r="ARE169" s="195"/>
      <c r="ARF169" s="195"/>
      <c r="ARG169" s="195"/>
      <c r="ARH169" s="195"/>
      <c r="ARI169" s="195"/>
      <c r="ARJ169" s="195"/>
      <c r="ARK169" s="195"/>
      <c r="ARL169" s="195"/>
      <c r="ARM169" s="195"/>
      <c r="ARN169" s="195"/>
      <c r="ARO169" s="195"/>
      <c r="ARP169" s="195"/>
      <c r="ARQ169" s="195"/>
      <c r="ARR169" s="195"/>
      <c r="ARS169" s="195"/>
      <c r="ART169" s="195"/>
      <c r="ARU169" s="195"/>
      <c r="ARV169" s="195"/>
      <c r="ARW169" s="195"/>
      <c r="ARX169" s="195"/>
      <c r="ARY169" s="195"/>
      <c r="ARZ169" s="195"/>
      <c r="ASA169" s="195"/>
      <c r="ASB169" s="195"/>
      <c r="ASC169" s="195"/>
      <c r="ASD169" s="195"/>
      <c r="ASE169" s="195"/>
      <c r="ASF169" s="195"/>
      <c r="ASG169" s="195"/>
      <c r="ASH169" s="195"/>
      <c r="ASI169" s="195"/>
      <c r="ASJ169" s="195"/>
      <c r="ASK169" s="195"/>
      <c r="ASL169" s="195"/>
      <c r="ASM169" s="195"/>
      <c r="ASN169" s="195"/>
      <c r="ASO169" s="195"/>
      <c r="ASP169" s="195"/>
      <c r="ASQ169" s="195"/>
      <c r="ASR169" s="195"/>
      <c r="ASS169" s="195"/>
      <c r="AST169" s="195"/>
      <c r="ASU169" s="195"/>
      <c r="ASV169" s="195"/>
      <c r="ASW169" s="195"/>
      <c r="ASX169" s="195"/>
      <c r="ASY169" s="195"/>
      <c r="ASZ169" s="195"/>
      <c r="ATA169" s="195"/>
      <c r="ATB169" s="195"/>
      <c r="ATC169" s="195"/>
      <c r="ATD169" s="195"/>
      <c r="ATE169" s="195"/>
      <c r="ATF169" s="195"/>
      <c r="ATG169" s="195"/>
      <c r="ATH169" s="195"/>
      <c r="ATI169" s="195"/>
      <c r="ATJ169" s="195"/>
      <c r="ATK169" s="195"/>
      <c r="ATL169" s="195"/>
      <c r="ATM169" s="195"/>
      <c r="ATN169" s="195"/>
      <c r="ATO169" s="195"/>
      <c r="ATP169" s="195"/>
      <c r="ATQ169" s="195"/>
      <c r="ATR169" s="195"/>
      <c r="ATS169" s="195"/>
      <c r="ATT169" s="195"/>
      <c r="ATU169" s="195"/>
      <c r="ATV169" s="195"/>
      <c r="ATW169" s="195"/>
      <c r="ATX169" s="195"/>
      <c r="ATY169" s="195"/>
      <c r="ATZ169" s="195"/>
      <c r="AUA169" s="195"/>
      <c r="AUB169" s="195"/>
      <c r="AUC169" s="195"/>
      <c r="AUD169" s="195"/>
      <c r="AUE169" s="195"/>
      <c r="AUF169" s="195"/>
      <c r="AUG169" s="195"/>
      <c r="AUH169" s="195"/>
      <c r="AUI169" s="195"/>
      <c r="AUJ169" s="195"/>
      <c r="AUK169" s="195"/>
      <c r="AUL169" s="195"/>
      <c r="AUM169" s="195"/>
      <c r="AUN169" s="195"/>
      <c r="AUO169" s="195"/>
      <c r="AUP169" s="195"/>
      <c r="AUQ169" s="195"/>
      <c r="AUR169" s="195"/>
      <c r="AUS169" s="195"/>
      <c r="AUT169" s="195"/>
      <c r="AUU169" s="195"/>
      <c r="AUV169" s="195"/>
      <c r="AUW169" s="195"/>
      <c r="AUX169" s="195"/>
      <c r="AUY169" s="195"/>
      <c r="AUZ169" s="195"/>
      <c r="AVA169" s="195"/>
      <c r="AVB169" s="195"/>
      <c r="AVC169" s="195"/>
      <c r="AVD169" s="195"/>
      <c r="AVE169" s="195"/>
      <c r="AVF169" s="195"/>
      <c r="AVG169" s="195"/>
      <c r="AVH169" s="195"/>
      <c r="AVI169" s="195"/>
      <c r="AVJ169" s="195"/>
      <c r="AVK169" s="195"/>
      <c r="AVL169" s="195"/>
      <c r="AVM169" s="195"/>
      <c r="AVN169" s="195"/>
      <c r="AVO169" s="195"/>
      <c r="AVP169" s="195"/>
      <c r="AVQ169" s="195"/>
      <c r="AVR169" s="195"/>
      <c r="AVS169" s="195"/>
      <c r="AVT169" s="195"/>
      <c r="AVU169" s="195"/>
      <c r="AVV169" s="195"/>
      <c r="AVW169" s="195"/>
      <c r="AVX169" s="195"/>
      <c r="AVY169" s="195"/>
      <c r="AVZ169" s="195"/>
      <c r="AWA169" s="195"/>
      <c r="AWB169" s="195"/>
      <c r="AWC169" s="195"/>
      <c r="AWD169" s="195"/>
      <c r="AWE169" s="195"/>
      <c r="AWF169" s="195"/>
      <c r="AWG169" s="195"/>
      <c r="AWH169" s="195"/>
      <c r="AWI169" s="195"/>
      <c r="AWJ169" s="195"/>
      <c r="AWK169" s="195"/>
      <c r="AWL169" s="195"/>
      <c r="AWM169" s="195"/>
      <c r="AWN169" s="195"/>
      <c r="AWO169" s="195"/>
      <c r="AWP169" s="195"/>
      <c r="AWQ169" s="195"/>
      <c r="AWR169" s="195"/>
      <c r="AWS169" s="195"/>
      <c r="AWT169" s="195"/>
      <c r="AWU169" s="195"/>
      <c r="AWV169" s="195"/>
      <c r="AWW169" s="195"/>
      <c r="AWX169" s="195"/>
      <c r="AWY169" s="195"/>
      <c r="AWZ169" s="195"/>
      <c r="AXA169" s="195"/>
      <c r="AXB169" s="195"/>
      <c r="AXC169" s="195"/>
      <c r="AXD169" s="195"/>
      <c r="AXE169" s="195"/>
      <c r="AXF169" s="195"/>
      <c r="AXG169" s="195"/>
      <c r="AXH169" s="195"/>
      <c r="AXI169" s="195"/>
      <c r="AXJ169" s="195"/>
      <c r="AXK169" s="195"/>
      <c r="AXL169" s="195"/>
      <c r="AXM169" s="195"/>
      <c r="AXN169" s="195"/>
      <c r="AXO169" s="195"/>
      <c r="AXP169" s="195"/>
      <c r="AXQ169" s="195"/>
      <c r="AXR169" s="195"/>
      <c r="AXS169" s="195"/>
      <c r="AXT169" s="195"/>
      <c r="AXU169" s="195"/>
      <c r="AXV169" s="195"/>
      <c r="AXW169" s="195"/>
      <c r="AXX169" s="195"/>
      <c r="AXY169" s="195"/>
      <c r="AXZ169" s="195"/>
      <c r="AYA169" s="195"/>
      <c r="AYB169" s="195"/>
      <c r="AYC169" s="195"/>
      <c r="AYD169" s="195"/>
      <c r="AYE169" s="195"/>
      <c r="AYF169" s="195"/>
      <c r="AYG169" s="195"/>
      <c r="AYH169" s="195"/>
      <c r="AYI169" s="195"/>
      <c r="AYJ169" s="195"/>
      <c r="AYK169" s="195"/>
      <c r="AYL169" s="195"/>
      <c r="AYM169" s="195"/>
      <c r="AYN169" s="195"/>
      <c r="AYO169" s="195"/>
      <c r="AYP169" s="195"/>
      <c r="AYQ169" s="195"/>
      <c r="AYR169" s="195"/>
      <c r="AYS169" s="195"/>
      <c r="AYT169" s="195"/>
      <c r="AYU169" s="195"/>
      <c r="AYV169" s="195"/>
      <c r="AYW169" s="195"/>
      <c r="AYX169" s="195"/>
      <c r="AYY169" s="195"/>
      <c r="AYZ169" s="195"/>
      <c r="AZA169" s="195"/>
      <c r="AZB169" s="195"/>
      <c r="AZC169" s="195"/>
      <c r="AZD169" s="195"/>
      <c r="AZE169" s="195"/>
      <c r="AZF169" s="195"/>
      <c r="AZG169" s="195"/>
      <c r="AZH169" s="195"/>
      <c r="AZI169" s="195"/>
      <c r="AZJ169" s="195"/>
      <c r="AZK169" s="195"/>
      <c r="AZL169" s="195"/>
      <c r="AZM169" s="195"/>
      <c r="AZN169" s="195"/>
      <c r="AZO169" s="195"/>
      <c r="AZP169" s="195"/>
      <c r="AZQ169" s="195"/>
      <c r="AZR169" s="195"/>
      <c r="AZS169" s="195"/>
      <c r="AZT169" s="195"/>
      <c r="AZU169" s="195"/>
      <c r="AZV169" s="195"/>
      <c r="AZW169" s="195"/>
      <c r="AZX169" s="195"/>
      <c r="AZY169" s="195"/>
      <c r="AZZ169" s="195"/>
      <c r="BAA169" s="195"/>
      <c r="BAB169" s="195"/>
      <c r="BAC169" s="195"/>
      <c r="BAD169" s="195"/>
      <c r="BAE169" s="195"/>
      <c r="BAF169" s="195"/>
      <c r="BAG169" s="195"/>
      <c r="BAH169" s="195"/>
      <c r="BAI169" s="195"/>
      <c r="BAJ169" s="195"/>
      <c r="BAK169" s="195"/>
      <c r="BAL169" s="195"/>
      <c r="BAM169" s="195"/>
      <c r="BAN169" s="195"/>
      <c r="BAO169" s="195"/>
      <c r="BAP169" s="195"/>
      <c r="BAQ169" s="195"/>
      <c r="BAR169" s="195"/>
      <c r="BAS169" s="195"/>
      <c r="BAT169" s="195"/>
      <c r="BAU169" s="195"/>
      <c r="BAV169" s="195"/>
      <c r="BAW169" s="195"/>
      <c r="BAX169" s="195"/>
      <c r="BAY169" s="195"/>
      <c r="BAZ169" s="195"/>
      <c r="BBA169" s="195"/>
      <c r="BBB169" s="195"/>
      <c r="BBC169" s="195"/>
      <c r="BBD169" s="195"/>
      <c r="BBE169" s="195"/>
      <c r="BBF169" s="195"/>
      <c r="BBG169" s="195"/>
      <c r="BBH169" s="195"/>
      <c r="BBI169" s="195"/>
      <c r="BBJ169" s="195"/>
      <c r="BBK169" s="195"/>
      <c r="BBL169" s="195"/>
      <c r="BBM169" s="195"/>
      <c r="BBN169" s="195"/>
      <c r="BBO169" s="195"/>
      <c r="BBP169" s="195"/>
      <c r="BBQ169" s="195"/>
      <c r="BBR169" s="195"/>
      <c r="BBS169" s="195"/>
      <c r="BBT169" s="195"/>
      <c r="BBU169" s="195"/>
      <c r="BBV169" s="195"/>
      <c r="BBW169" s="195"/>
      <c r="BBX169" s="195"/>
      <c r="BBY169" s="195"/>
      <c r="BBZ169" s="195"/>
      <c r="BCA169" s="195"/>
      <c r="BCB169" s="195"/>
      <c r="BCC169" s="195"/>
      <c r="BCD169" s="195"/>
      <c r="BCE169" s="195"/>
      <c r="BCF169" s="195"/>
      <c r="BCG169" s="195"/>
      <c r="BCH169" s="195"/>
      <c r="BCI169" s="195"/>
      <c r="BCJ169" s="195"/>
      <c r="BCK169" s="195"/>
      <c r="BCL169" s="195"/>
      <c r="BCM169" s="195"/>
      <c r="BCN169" s="195"/>
      <c r="BCO169" s="195"/>
      <c r="BCP169" s="195"/>
      <c r="BCQ169" s="195"/>
      <c r="BCR169" s="195"/>
      <c r="BCS169" s="195"/>
      <c r="BCT169" s="195"/>
      <c r="BCU169" s="195"/>
      <c r="BCV169" s="195"/>
      <c r="BCW169" s="195"/>
      <c r="BCX169" s="195"/>
      <c r="BCY169" s="195"/>
      <c r="BCZ169" s="195"/>
      <c r="BDA169" s="195"/>
      <c r="BDB169" s="195"/>
      <c r="BDC169" s="195"/>
      <c r="BDD169" s="195"/>
      <c r="BDE169" s="195"/>
      <c r="BDF169" s="195"/>
      <c r="BDG169" s="195"/>
      <c r="BDH169" s="195"/>
      <c r="BDI169" s="195"/>
      <c r="BDJ169" s="195"/>
      <c r="BDK169" s="195"/>
      <c r="BDL169" s="195"/>
      <c r="BDM169" s="195"/>
      <c r="BDN169" s="195"/>
      <c r="BDO169" s="195"/>
      <c r="BDP169" s="195"/>
      <c r="BDQ169" s="195"/>
      <c r="BDR169" s="195"/>
      <c r="BDS169" s="195"/>
      <c r="BDT169" s="195"/>
      <c r="BDU169" s="195"/>
      <c r="BDV169" s="195"/>
      <c r="BDW169" s="195"/>
      <c r="BDX169" s="195"/>
      <c r="BDY169" s="195"/>
      <c r="BDZ169" s="195"/>
      <c r="BEA169" s="195"/>
      <c r="BEB169" s="195"/>
      <c r="BEC169" s="195"/>
      <c r="BED169" s="195"/>
      <c r="BEE169" s="195"/>
      <c r="BEF169" s="195"/>
      <c r="BEG169" s="195"/>
      <c r="BEH169" s="195"/>
      <c r="BEI169" s="195"/>
      <c r="BEJ169" s="195"/>
      <c r="BEK169" s="195"/>
      <c r="BEL169" s="195"/>
      <c r="BEM169" s="195"/>
      <c r="BEN169" s="195"/>
      <c r="BEO169" s="195"/>
      <c r="BEP169" s="195"/>
      <c r="BEQ169" s="195"/>
      <c r="BER169" s="195"/>
      <c r="BES169" s="195"/>
      <c r="BET169" s="195"/>
      <c r="BEU169" s="195"/>
      <c r="BEV169" s="195"/>
      <c r="BEW169" s="195"/>
      <c r="BEX169" s="195"/>
      <c r="BEY169" s="195"/>
      <c r="BEZ169" s="195"/>
      <c r="BFA169" s="195"/>
      <c r="BFB169" s="195"/>
      <c r="BFC169" s="195"/>
      <c r="BFD169" s="195"/>
      <c r="BFE169" s="195"/>
      <c r="BFF169" s="195"/>
      <c r="BFG169" s="195"/>
      <c r="BFH169" s="195"/>
      <c r="BFI169" s="195"/>
      <c r="BFJ169" s="195"/>
      <c r="BFK169" s="195"/>
      <c r="BFL169" s="195"/>
      <c r="BFM169" s="195"/>
      <c r="BFN169" s="195"/>
      <c r="BFO169" s="195"/>
      <c r="BFP169" s="195"/>
      <c r="BFQ169" s="195"/>
      <c r="BFR169" s="195"/>
      <c r="BFS169" s="195"/>
      <c r="BFT169" s="195"/>
      <c r="BFU169" s="195"/>
      <c r="BFV169" s="195"/>
      <c r="BFW169" s="195"/>
      <c r="BFX169" s="195"/>
      <c r="BFY169" s="195"/>
      <c r="BFZ169" s="195"/>
      <c r="BGA169" s="195"/>
      <c r="BGB169" s="195"/>
      <c r="BGC169" s="195"/>
      <c r="BGD169" s="195"/>
      <c r="BGE169" s="195"/>
      <c r="BGF169" s="195"/>
      <c r="BGG169" s="195"/>
      <c r="BGH169" s="195"/>
      <c r="BGI169" s="195"/>
      <c r="BGJ169" s="195"/>
      <c r="BGK169" s="195"/>
      <c r="BGL169" s="195"/>
      <c r="BGM169" s="195"/>
      <c r="BGN169" s="195"/>
      <c r="BGO169" s="195"/>
      <c r="BGP169" s="195"/>
      <c r="BGQ169" s="195"/>
      <c r="BGR169" s="195"/>
      <c r="BGS169" s="195"/>
      <c r="BGT169" s="195"/>
      <c r="BGU169" s="195"/>
      <c r="BGV169" s="195"/>
      <c r="BGW169" s="195"/>
      <c r="BGX169" s="195"/>
      <c r="BGY169" s="195"/>
      <c r="BGZ169" s="195"/>
      <c r="BHA169" s="195"/>
      <c r="BHB169" s="195"/>
      <c r="BHC169" s="195"/>
      <c r="BHD169" s="195"/>
      <c r="BHE169" s="195"/>
      <c r="BHF169" s="195"/>
      <c r="BHG169" s="195"/>
      <c r="BHH169" s="195"/>
      <c r="BHI169" s="195"/>
      <c r="BHJ169" s="195"/>
      <c r="BHK169" s="195"/>
      <c r="BHL169" s="195"/>
      <c r="BHM169" s="195"/>
      <c r="BHN169" s="195"/>
      <c r="BHO169" s="195"/>
      <c r="BHP169" s="195"/>
      <c r="BHQ169" s="195"/>
      <c r="BHR169" s="195"/>
      <c r="BHS169" s="195"/>
      <c r="BHT169" s="195"/>
      <c r="BHU169" s="195"/>
      <c r="BHV169" s="195"/>
      <c r="BHW169" s="195"/>
      <c r="BHX169" s="195"/>
      <c r="BHY169" s="195"/>
      <c r="BHZ169" s="195"/>
      <c r="BIA169" s="195"/>
      <c r="BIB169" s="195"/>
      <c r="BIC169" s="195"/>
      <c r="BID169" s="195"/>
      <c r="BIE169" s="195"/>
      <c r="BIF169" s="195"/>
      <c r="BIG169" s="195"/>
      <c r="BIH169" s="195"/>
      <c r="BII169" s="195"/>
      <c r="BIJ169" s="195"/>
      <c r="BIK169" s="195"/>
      <c r="BIL169" s="195"/>
      <c r="BIM169" s="195"/>
      <c r="BIN169" s="195"/>
      <c r="BIO169" s="195"/>
      <c r="BIP169" s="195"/>
      <c r="BIQ169" s="195"/>
      <c r="BIR169" s="195"/>
      <c r="BIS169" s="195"/>
      <c r="BIT169" s="195"/>
      <c r="BIU169" s="195"/>
      <c r="BIV169" s="195"/>
      <c r="BIW169" s="195"/>
      <c r="BIX169" s="195"/>
      <c r="BIY169" s="195"/>
      <c r="BIZ169" s="195"/>
      <c r="BJA169" s="195"/>
      <c r="BJB169" s="195"/>
      <c r="BJC169" s="195"/>
      <c r="BJD169" s="195"/>
      <c r="BJE169" s="195"/>
      <c r="BJF169" s="195"/>
      <c r="BJG169" s="195"/>
      <c r="BJH169" s="195"/>
      <c r="BJI169" s="195"/>
      <c r="BJJ169" s="195"/>
      <c r="BJK169" s="195"/>
      <c r="BJL169" s="195"/>
      <c r="BJM169" s="195"/>
      <c r="BJN169" s="195"/>
      <c r="BJO169" s="195"/>
      <c r="BJP169" s="195"/>
      <c r="BJQ169" s="195"/>
      <c r="BJR169" s="195"/>
      <c r="BJS169" s="195"/>
      <c r="BJT169" s="195"/>
      <c r="BJU169" s="195"/>
      <c r="BJV169" s="195"/>
      <c r="BJW169" s="195"/>
      <c r="BJX169" s="195"/>
      <c r="BJY169" s="195"/>
      <c r="BJZ169" s="195"/>
      <c r="BKA169" s="195"/>
      <c r="BKB169" s="195"/>
      <c r="BKC169" s="195"/>
      <c r="BKD169" s="195"/>
      <c r="BKE169" s="195"/>
      <c r="BKF169" s="195"/>
      <c r="BKG169" s="195"/>
      <c r="BKH169" s="195"/>
      <c r="BKI169" s="195"/>
      <c r="BKJ169" s="195"/>
      <c r="BKK169" s="195"/>
      <c r="BKL169" s="195"/>
      <c r="BKM169" s="195"/>
      <c r="BKN169" s="195"/>
      <c r="BKO169" s="195"/>
      <c r="BKP169" s="195"/>
      <c r="BKQ169" s="195"/>
      <c r="BKR169" s="195"/>
      <c r="BKS169" s="195"/>
      <c r="BKT169" s="195"/>
      <c r="BKU169" s="195"/>
      <c r="BKV169" s="195"/>
      <c r="BKW169" s="195"/>
      <c r="BKX169" s="195"/>
      <c r="BKY169" s="195"/>
      <c r="BKZ169" s="195"/>
      <c r="BLA169" s="195"/>
      <c r="BLB169" s="195"/>
      <c r="BLC169" s="195"/>
      <c r="BLD169" s="195"/>
      <c r="BLE169" s="195"/>
      <c r="BLF169" s="195"/>
      <c r="BLG169" s="195"/>
      <c r="BLH169" s="195"/>
      <c r="BLI169" s="195"/>
      <c r="BLJ169" s="195"/>
      <c r="BLK169" s="195"/>
      <c r="BLL169" s="195"/>
      <c r="BLM169" s="195"/>
      <c r="BLN169" s="195"/>
      <c r="BLO169" s="195"/>
      <c r="BLP169" s="195"/>
      <c r="BLQ169" s="195"/>
      <c r="BLR169" s="195"/>
      <c r="BLS169" s="195"/>
      <c r="BLT169" s="195"/>
      <c r="BLU169" s="195"/>
      <c r="BLV169" s="195"/>
      <c r="BLW169" s="195"/>
      <c r="BLX169" s="195"/>
      <c r="BLY169" s="195"/>
      <c r="BLZ169" s="195"/>
      <c r="BMA169" s="195"/>
      <c r="BMB169" s="195"/>
      <c r="BMC169" s="195"/>
      <c r="BMD169" s="195"/>
      <c r="BME169" s="195"/>
      <c r="BMF169" s="195"/>
      <c r="BMG169" s="195"/>
      <c r="BMH169" s="195"/>
      <c r="BMI169" s="195"/>
      <c r="BMJ169" s="195"/>
      <c r="BMK169" s="195"/>
      <c r="BML169" s="195"/>
      <c r="BMM169" s="195"/>
      <c r="BMN169" s="195"/>
      <c r="BMO169" s="195"/>
      <c r="BMP169" s="195"/>
      <c r="BMQ169" s="195"/>
      <c r="BMR169" s="195"/>
      <c r="BMS169" s="195"/>
      <c r="BMT169" s="195"/>
      <c r="BMU169" s="195"/>
      <c r="BMV169" s="195"/>
      <c r="BMW169" s="195"/>
      <c r="BMX169" s="195"/>
      <c r="BMY169" s="195"/>
      <c r="BMZ169" s="195"/>
      <c r="BNA169" s="195"/>
      <c r="BNB169" s="195"/>
      <c r="BNC169" s="195"/>
      <c r="BND169" s="195"/>
      <c r="BNE169" s="195"/>
      <c r="BNF169" s="195"/>
      <c r="BNG169" s="195"/>
      <c r="BNH169" s="195"/>
      <c r="BNI169" s="195"/>
      <c r="BNJ169" s="195"/>
      <c r="BNK169" s="195"/>
      <c r="BNL169" s="195"/>
      <c r="BNM169" s="195"/>
      <c r="BNN169" s="195"/>
      <c r="BNO169" s="195"/>
      <c r="BNP169" s="195"/>
      <c r="BNQ169" s="195"/>
      <c r="BNR169" s="195"/>
      <c r="BNS169" s="195"/>
      <c r="BNT169" s="195"/>
      <c r="BNU169" s="195"/>
      <c r="BNV169" s="195"/>
      <c r="BNW169" s="195"/>
      <c r="BNX169" s="195"/>
      <c r="BNY169" s="195"/>
      <c r="BNZ169" s="195"/>
      <c r="BOA169" s="195"/>
      <c r="BOB169" s="195"/>
      <c r="BOC169" s="195"/>
      <c r="BOD169" s="195"/>
      <c r="BOE169" s="195"/>
      <c r="BOF169" s="195"/>
      <c r="BOG169" s="195"/>
      <c r="BOH169" s="195"/>
      <c r="BOI169" s="195"/>
      <c r="BOJ169" s="195"/>
      <c r="BOK169" s="195"/>
      <c r="BOL169" s="195"/>
      <c r="BOM169" s="195"/>
      <c r="BON169" s="195"/>
      <c r="BOO169" s="195"/>
      <c r="BOP169" s="195"/>
      <c r="BOQ169" s="195"/>
      <c r="BOR169" s="195"/>
      <c r="BOS169" s="195"/>
      <c r="BOT169" s="195"/>
      <c r="BOU169" s="195"/>
      <c r="BOV169" s="195"/>
      <c r="BOW169" s="195"/>
      <c r="BOX169" s="195"/>
      <c r="BOY169" s="195"/>
      <c r="BOZ169" s="195"/>
      <c r="BPA169" s="195"/>
      <c r="BPB169" s="195"/>
      <c r="BPC169" s="195"/>
      <c r="BPD169" s="195"/>
      <c r="BPE169" s="195"/>
      <c r="BPF169" s="195"/>
      <c r="BPG169" s="195"/>
      <c r="BPH169" s="195"/>
      <c r="BPI169" s="195"/>
      <c r="BPJ169" s="195"/>
      <c r="BPK169" s="195"/>
      <c r="BPL169" s="195"/>
      <c r="BPM169" s="195"/>
      <c r="BPN169" s="195"/>
      <c r="BPO169" s="195"/>
      <c r="BPP169" s="195"/>
      <c r="BPQ169" s="195"/>
      <c r="BPR169" s="195"/>
      <c r="BPS169" s="195"/>
      <c r="BPT169" s="195"/>
      <c r="BPU169" s="195"/>
      <c r="BPV169" s="195"/>
      <c r="BPW169" s="195"/>
      <c r="BPX169" s="195"/>
      <c r="BPY169" s="195"/>
      <c r="BPZ169" s="195"/>
      <c r="BQA169" s="195"/>
      <c r="BQB169" s="195"/>
      <c r="BQC169" s="195"/>
      <c r="BQD169" s="195"/>
      <c r="BQE169" s="195"/>
      <c r="BQF169" s="195"/>
      <c r="BQG169" s="195"/>
      <c r="BQH169" s="195"/>
      <c r="BQI169" s="195"/>
      <c r="BQJ169" s="195"/>
      <c r="BQK169" s="195"/>
      <c r="BQL169" s="195"/>
      <c r="BQM169" s="195"/>
      <c r="BQN169" s="195"/>
      <c r="BQO169" s="195"/>
      <c r="BQP169" s="195"/>
      <c r="BQQ169" s="195"/>
      <c r="BQR169" s="195"/>
      <c r="BQS169" s="195"/>
      <c r="BQT169" s="195"/>
      <c r="BQU169" s="195"/>
      <c r="BQV169" s="195"/>
      <c r="BQW169" s="195"/>
      <c r="BQX169" s="195"/>
      <c r="BQY169" s="195"/>
      <c r="BQZ169" s="195"/>
      <c r="BRA169" s="195"/>
      <c r="BRB169" s="195"/>
      <c r="BRC169" s="195"/>
      <c r="BRD169" s="195"/>
      <c r="BRE169" s="195"/>
      <c r="BRF169" s="195"/>
      <c r="BRG169" s="195"/>
      <c r="BRH169" s="195"/>
      <c r="BRI169" s="195"/>
      <c r="BRJ169" s="195"/>
      <c r="BRK169" s="195"/>
      <c r="BRL169" s="195"/>
      <c r="BRM169" s="195"/>
      <c r="BRN169" s="195"/>
      <c r="BRO169" s="195"/>
      <c r="BRP169" s="195"/>
      <c r="BRQ169" s="195"/>
      <c r="BRR169" s="195"/>
      <c r="BRS169" s="195"/>
      <c r="BRT169" s="195"/>
      <c r="BRU169" s="195"/>
      <c r="BRV169" s="195"/>
      <c r="BRW169" s="195"/>
      <c r="BRX169" s="195"/>
      <c r="BRY169" s="195"/>
      <c r="BRZ169" s="195"/>
      <c r="BSA169" s="195"/>
      <c r="BSB169" s="195"/>
      <c r="BSC169" s="195"/>
      <c r="BSD169" s="195"/>
      <c r="BSE169" s="195"/>
      <c r="BSF169" s="195"/>
      <c r="BSG169" s="195"/>
      <c r="BSH169" s="195"/>
      <c r="BSI169" s="195"/>
      <c r="BSJ169" s="195"/>
      <c r="BSK169" s="195"/>
      <c r="BSL169" s="195"/>
      <c r="BSM169" s="195"/>
      <c r="BSN169" s="195"/>
      <c r="BSO169" s="195"/>
      <c r="BSP169" s="195"/>
      <c r="BSQ169" s="195"/>
      <c r="BSR169" s="195"/>
      <c r="BSS169" s="195"/>
      <c r="BST169" s="195"/>
      <c r="BSU169" s="195"/>
      <c r="BSV169" s="195"/>
      <c r="BSW169" s="195"/>
      <c r="BSX169" s="195"/>
      <c r="BSY169" s="195"/>
      <c r="BSZ169" s="195"/>
      <c r="BTA169" s="195"/>
      <c r="BTB169" s="195"/>
      <c r="BTC169" s="195"/>
      <c r="BTD169" s="195"/>
      <c r="BTE169" s="195"/>
      <c r="BTF169" s="195"/>
      <c r="BTG169" s="195"/>
      <c r="BTH169" s="195"/>
      <c r="BTI169" s="195"/>
      <c r="BTJ169" s="195"/>
      <c r="BTK169" s="195"/>
      <c r="BTL169" s="195"/>
      <c r="BTM169" s="195"/>
      <c r="BTN169" s="195"/>
      <c r="BTO169" s="195"/>
      <c r="BTP169" s="195"/>
      <c r="BTQ169" s="195"/>
      <c r="BTR169" s="195"/>
      <c r="BTS169" s="195"/>
      <c r="BTT169" s="195"/>
      <c r="BTU169" s="195"/>
      <c r="BTV169" s="195"/>
      <c r="BTW169" s="195"/>
      <c r="BTX169" s="195"/>
      <c r="BTY169" s="195"/>
      <c r="BTZ169" s="195"/>
      <c r="BUA169" s="195"/>
      <c r="BUB169" s="195"/>
      <c r="BUC169" s="195"/>
      <c r="BUD169" s="195"/>
      <c r="BUE169" s="195"/>
      <c r="BUF169" s="195"/>
      <c r="BUG169" s="195"/>
      <c r="BUH169" s="195"/>
      <c r="BUI169" s="195"/>
      <c r="BUJ169" s="195"/>
      <c r="BUK169" s="195"/>
      <c r="BUL169" s="195"/>
      <c r="BUM169" s="195"/>
      <c r="BUN169" s="195"/>
      <c r="BUO169" s="195"/>
      <c r="BUP169" s="195"/>
      <c r="BUQ169" s="195"/>
      <c r="BUR169" s="195"/>
      <c r="BUS169" s="195"/>
      <c r="BUT169" s="195"/>
      <c r="BUU169" s="195"/>
      <c r="BUV169" s="195"/>
      <c r="BUW169" s="195"/>
      <c r="BUX169" s="195"/>
      <c r="BUY169" s="195"/>
      <c r="BUZ169" s="195"/>
      <c r="BVA169" s="195"/>
      <c r="BVB169" s="195"/>
      <c r="BVC169" s="195"/>
      <c r="BVD169" s="195"/>
      <c r="BVE169" s="195"/>
      <c r="BVF169" s="195"/>
      <c r="BVG169" s="195"/>
      <c r="BVH169" s="195"/>
      <c r="BVI169" s="195"/>
      <c r="BVJ169" s="195"/>
      <c r="BVK169" s="195"/>
      <c r="BVL169" s="195"/>
      <c r="BVM169" s="195"/>
      <c r="BVN169" s="195"/>
      <c r="BVO169" s="195"/>
      <c r="BVP169" s="195"/>
      <c r="BVQ169" s="195"/>
      <c r="BVR169" s="195"/>
      <c r="BVS169" s="195"/>
      <c r="BVT169" s="195"/>
      <c r="BVU169" s="195"/>
      <c r="BVV169" s="195"/>
      <c r="BVW169" s="195"/>
      <c r="BVX169" s="195"/>
      <c r="BVY169" s="195"/>
      <c r="BVZ169" s="195"/>
      <c r="BWA169" s="195"/>
      <c r="BWB169" s="195"/>
      <c r="BWC169" s="195"/>
      <c r="BWD169" s="195"/>
      <c r="BWE169" s="195"/>
      <c r="BWF169" s="195"/>
      <c r="BWG169" s="195"/>
      <c r="BWH169" s="195"/>
      <c r="BWI169" s="195"/>
      <c r="BWJ169" s="195"/>
      <c r="BWK169" s="195"/>
      <c r="BWL169" s="195"/>
      <c r="BWM169" s="195"/>
      <c r="BWN169" s="195"/>
      <c r="BWO169" s="195"/>
      <c r="BWP169" s="195"/>
      <c r="BWQ169" s="195"/>
      <c r="BWR169" s="195"/>
      <c r="BWS169" s="195"/>
      <c r="BWT169" s="195"/>
      <c r="BWU169" s="195"/>
      <c r="BWV169" s="195"/>
      <c r="BWW169" s="195"/>
      <c r="BWX169" s="195"/>
      <c r="BWY169" s="195"/>
      <c r="BWZ169" s="195"/>
      <c r="BXA169" s="195"/>
      <c r="BXB169" s="195"/>
      <c r="BXC169" s="195"/>
      <c r="BXD169" s="195"/>
      <c r="BXE169" s="195"/>
      <c r="BXF169" s="195"/>
      <c r="BXG169" s="195"/>
      <c r="BXH169" s="195"/>
      <c r="BXI169" s="195"/>
      <c r="BXJ169" s="195"/>
      <c r="BXK169" s="195"/>
      <c r="BXL169" s="195"/>
      <c r="BXM169" s="195"/>
      <c r="BXN169" s="195"/>
      <c r="BXO169" s="195"/>
      <c r="BXP169" s="195"/>
      <c r="BXQ169" s="195"/>
      <c r="BXR169" s="195"/>
      <c r="BXS169" s="195"/>
      <c r="BXT169" s="195"/>
      <c r="BXU169" s="195"/>
      <c r="BXV169" s="195"/>
      <c r="BXW169" s="195"/>
      <c r="BXX169" s="195"/>
      <c r="BXY169" s="195"/>
      <c r="BXZ169" s="195"/>
      <c r="BYA169" s="195"/>
      <c r="BYB169" s="195"/>
      <c r="BYC169" s="195"/>
      <c r="BYD169" s="195"/>
      <c r="BYE169" s="195"/>
      <c r="BYF169" s="195"/>
      <c r="BYG169" s="195"/>
      <c r="BYH169" s="195"/>
      <c r="BYI169" s="195"/>
      <c r="BYJ169" s="195"/>
      <c r="BYK169" s="195"/>
      <c r="BYL169" s="195"/>
      <c r="BYM169" s="195"/>
      <c r="BYN169" s="195"/>
      <c r="BYO169" s="195"/>
      <c r="BYP169" s="195"/>
      <c r="BYQ169" s="195"/>
      <c r="BYR169" s="195"/>
      <c r="BYS169" s="195"/>
      <c r="BYT169" s="195"/>
      <c r="BYU169" s="195"/>
      <c r="BYV169" s="195"/>
      <c r="BYW169" s="195"/>
      <c r="BYX169" s="195"/>
      <c r="BYY169" s="195"/>
      <c r="BYZ169" s="195"/>
      <c r="BZA169" s="195"/>
      <c r="BZB169" s="195"/>
      <c r="BZC169" s="195"/>
      <c r="BZD169" s="195"/>
      <c r="BZE169" s="195"/>
      <c r="BZF169" s="195"/>
      <c r="BZG169" s="195"/>
      <c r="BZH169" s="195"/>
      <c r="BZI169" s="195"/>
      <c r="BZJ169" s="195"/>
      <c r="BZK169" s="195"/>
      <c r="BZL169" s="195"/>
      <c r="BZM169" s="195"/>
      <c r="BZN169" s="195"/>
      <c r="BZO169" s="195"/>
      <c r="BZP169" s="195"/>
      <c r="BZQ169" s="195"/>
      <c r="BZR169" s="195"/>
      <c r="BZS169" s="195"/>
      <c r="BZT169" s="195"/>
      <c r="BZU169" s="195"/>
      <c r="BZV169" s="195"/>
      <c r="BZW169" s="195"/>
      <c r="BZX169" s="195"/>
      <c r="BZY169" s="195"/>
      <c r="BZZ169" s="195"/>
      <c r="CAA169" s="195"/>
      <c r="CAB169" s="195"/>
      <c r="CAC169" s="195"/>
      <c r="CAD169" s="195"/>
      <c r="CAE169" s="195"/>
      <c r="CAF169" s="195"/>
      <c r="CAG169" s="195"/>
      <c r="CAH169" s="195"/>
      <c r="CAI169" s="195"/>
      <c r="CAJ169" s="195"/>
      <c r="CAK169" s="195"/>
      <c r="CAL169" s="195"/>
      <c r="CAM169" s="195"/>
      <c r="CAN169" s="195"/>
      <c r="CAO169" s="195"/>
      <c r="CAP169" s="195"/>
      <c r="CAQ169" s="195"/>
      <c r="CAR169" s="195"/>
      <c r="CAS169" s="195"/>
      <c r="CAT169" s="195"/>
      <c r="CAU169" s="195"/>
      <c r="CAV169" s="195"/>
      <c r="CAW169" s="195"/>
      <c r="CAX169" s="195"/>
      <c r="CAY169" s="195"/>
      <c r="CAZ169" s="195"/>
      <c r="CBA169" s="195"/>
      <c r="CBB169" s="195"/>
      <c r="CBC169" s="195"/>
      <c r="CBD169" s="195"/>
      <c r="CBE169" s="195"/>
      <c r="CBF169" s="195"/>
      <c r="CBG169" s="195"/>
      <c r="CBH169" s="195"/>
      <c r="CBI169" s="195"/>
      <c r="CBJ169" s="195"/>
      <c r="CBK169" s="195"/>
      <c r="CBL169" s="195"/>
      <c r="CBM169" s="195"/>
      <c r="CBN169" s="195"/>
      <c r="CBO169" s="195"/>
      <c r="CBP169" s="195"/>
      <c r="CBQ169" s="195"/>
      <c r="CBR169" s="195"/>
      <c r="CBS169" s="195"/>
      <c r="CBT169" s="195"/>
      <c r="CBU169" s="195"/>
      <c r="CBV169" s="195"/>
      <c r="CBW169" s="195"/>
      <c r="CBX169" s="195"/>
      <c r="CBY169" s="195"/>
      <c r="CBZ169" s="195"/>
      <c r="CCA169" s="195"/>
      <c r="CCB169" s="195"/>
      <c r="CCC169" s="195"/>
      <c r="CCD169" s="195"/>
      <c r="CCE169" s="195"/>
      <c r="CCF169" s="195"/>
      <c r="CCG169" s="195"/>
      <c r="CCH169" s="195"/>
      <c r="CCI169" s="195"/>
      <c r="CCJ169" s="195"/>
      <c r="CCK169" s="195"/>
      <c r="CCL169" s="195"/>
      <c r="CCM169" s="195"/>
      <c r="CCN169" s="195"/>
      <c r="CCO169" s="195"/>
      <c r="CCP169" s="195"/>
      <c r="CCQ169" s="195"/>
      <c r="CCR169" s="195"/>
      <c r="CCS169" s="195"/>
      <c r="CCT169" s="195"/>
      <c r="CCU169" s="195"/>
      <c r="CCV169" s="195"/>
      <c r="CCW169" s="195"/>
      <c r="CCX169" s="195"/>
      <c r="CCY169" s="195"/>
      <c r="CCZ169" s="195"/>
      <c r="CDA169" s="195"/>
      <c r="CDB169" s="195"/>
      <c r="CDC169" s="195"/>
      <c r="CDD169" s="195"/>
      <c r="CDE169" s="195"/>
      <c r="CDF169" s="195"/>
      <c r="CDG169" s="195"/>
      <c r="CDH169" s="195"/>
      <c r="CDI169" s="195"/>
      <c r="CDJ169" s="195"/>
      <c r="CDK169" s="195"/>
      <c r="CDL169" s="195"/>
      <c r="CDM169" s="195"/>
      <c r="CDN169" s="195"/>
      <c r="CDO169" s="195"/>
      <c r="CDP169" s="195"/>
      <c r="CDQ169" s="195"/>
      <c r="CDR169" s="195"/>
      <c r="CDS169" s="195"/>
      <c r="CDT169" s="195"/>
      <c r="CDU169" s="195"/>
      <c r="CDV169" s="195"/>
      <c r="CDW169" s="195"/>
      <c r="CDX169" s="195"/>
      <c r="CDY169" s="195"/>
      <c r="CDZ169" s="195"/>
      <c r="CEA169" s="195"/>
      <c r="CEB169" s="195"/>
      <c r="CEC169" s="195"/>
      <c r="CED169" s="195"/>
      <c r="CEE169" s="195"/>
      <c r="CEF169" s="195"/>
      <c r="CEG169" s="195"/>
      <c r="CEH169" s="195"/>
      <c r="CEI169" s="195"/>
      <c r="CEJ169" s="195"/>
      <c r="CEK169" s="195"/>
      <c r="CEL169" s="195"/>
      <c r="CEM169" s="195"/>
      <c r="CEN169" s="195"/>
      <c r="CEO169" s="195"/>
      <c r="CEP169" s="195"/>
      <c r="CEQ169" s="195"/>
      <c r="CER169" s="195"/>
      <c r="CES169" s="195"/>
      <c r="CET169" s="195"/>
      <c r="CEU169" s="195"/>
      <c r="CEV169" s="195"/>
      <c r="CEW169" s="195"/>
      <c r="CEX169" s="195"/>
      <c r="CEY169" s="195"/>
      <c r="CEZ169" s="195"/>
      <c r="CFA169" s="195"/>
      <c r="CFB169" s="195"/>
      <c r="CFC169" s="195"/>
      <c r="CFD169" s="195"/>
      <c r="CFE169" s="195"/>
      <c r="CFF169" s="195"/>
      <c r="CFG169" s="195"/>
      <c r="CFH169" s="195"/>
      <c r="CFI169" s="195"/>
      <c r="CFJ169" s="195"/>
      <c r="CFK169" s="195"/>
      <c r="CFL169" s="195"/>
      <c r="CFM169" s="195"/>
      <c r="CFN169" s="195"/>
      <c r="CFO169" s="195"/>
      <c r="CFP169" s="195"/>
      <c r="CFQ169" s="195"/>
      <c r="CFR169" s="195"/>
      <c r="CFS169" s="195"/>
      <c r="CFT169" s="195"/>
      <c r="CFU169" s="195"/>
      <c r="CFV169" s="195"/>
      <c r="CFW169" s="195"/>
      <c r="CFX169" s="195"/>
      <c r="CFY169" s="195"/>
      <c r="CFZ169" s="195"/>
      <c r="CGA169" s="195"/>
      <c r="CGB169" s="195"/>
      <c r="CGC169" s="195"/>
      <c r="CGD169" s="195"/>
      <c r="CGE169" s="195"/>
      <c r="CGF169" s="195"/>
      <c r="CGG169" s="195"/>
      <c r="CGH169" s="195"/>
      <c r="CGI169" s="195"/>
      <c r="CGJ169" s="195"/>
      <c r="CGK169" s="195"/>
      <c r="CGL169" s="195"/>
      <c r="CGM169" s="195"/>
      <c r="CGN169" s="195"/>
      <c r="CGO169" s="195"/>
      <c r="CGP169" s="195"/>
      <c r="CGQ169" s="195"/>
      <c r="CGR169" s="195"/>
      <c r="CGS169" s="195"/>
      <c r="CGT169" s="195"/>
      <c r="CGU169" s="195"/>
      <c r="CGV169" s="195"/>
      <c r="CGW169" s="195"/>
      <c r="CGX169" s="195"/>
      <c r="CGY169" s="195"/>
      <c r="CGZ169" s="195"/>
      <c r="CHA169" s="195"/>
      <c r="CHB169" s="195"/>
      <c r="CHC169" s="195"/>
      <c r="CHD169" s="195"/>
      <c r="CHE169" s="195"/>
      <c r="CHF169" s="195"/>
      <c r="CHG169" s="195"/>
      <c r="CHH169" s="195"/>
      <c r="CHI169" s="195"/>
      <c r="CHJ169" s="195"/>
      <c r="CHK169" s="195"/>
      <c r="CHL169" s="195"/>
      <c r="CHM169" s="195"/>
      <c r="CHN169" s="195"/>
      <c r="CHO169" s="195"/>
      <c r="CHP169" s="195"/>
      <c r="CHQ169" s="195"/>
      <c r="CHR169" s="195"/>
      <c r="CHS169" s="195"/>
      <c r="CHT169" s="195"/>
      <c r="CHU169" s="195"/>
      <c r="CHV169" s="195"/>
      <c r="CHW169" s="195"/>
      <c r="CHX169" s="195"/>
      <c r="CHY169" s="195"/>
      <c r="CHZ169" s="195"/>
      <c r="CIA169" s="195"/>
      <c r="CIB169" s="195"/>
      <c r="CIC169" s="195"/>
      <c r="CID169" s="195"/>
      <c r="CIE169" s="195"/>
      <c r="CIF169" s="195"/>
      <c r="CIG169" s="195"/>
      <c r="CIH169" s="195"/>
      <c r="CII169" s="195"/>
      <c r="CIJ169" s="195"/>
      <c r="CIK169" s="195"/>
      <c r="CIL169" s="195"/>
      <c r="CIM169" s="195"/>
      <c r="CIN169" s="195"/>
      <c r="CIO169" s="195"/>
      <c r="CIP169" s="195"/>
      <c r="CIQ169" s="195"/>
      <c r="CIR169" s="195"/>
      <c r="CIS169" s="195"/>
      <c r="CIT169" s="195"/>
      <c r="CIU169" s="195"/>
      <c r="CIV169" s="195"/>
      <c r="CIW169" s="195"/>
      <c r="CIX169" s="195"/>
      <c r="CIY169" s="195"/>
      <c r="CIZ169" s="195"/>
      <c r="CJA169" s="195"/>
      <c r="CJB169" s="195"/>
      <c r="CJC169" s="195"/>
      <c r="CJD169" s="195"/>
      <c r="CJE169" s="195"/>
      <c r="CJF169" s="195"/>
      <c r="CJG169" s="195"/>
      <c r="CJH169" s="195"/>
      <c r="CJI169" s="195"/>
      <c r="CJJ169" s="195"/>
      <c r="CJK169" s="195"/>
      <c r="CJL169" s="195"/>
      <c r="CJM169" s="195"/>
      <c r="CJN169" s="195"/>
      <c r="CJO169" s="195"/>
      <c r="CJP169" s="195"/>
      <c r="CJQ169" s="195"/>
      <c r="CJR169" s="195"/>
      <c r="CJS169" s="195"/>
      <c r="CJT169" s="195"/>
      <c r="CJU169" s="195"/>
      <c r="CJV169" s="195"/>
      <c r="CJW169" s="195"/>
      <c r="CJX169" s="195"/>
      <c r="CJY169" s="195"/>
      <c r="CJZ169" s="195"/>
      <c r="CKA169" s="195"/>
      <c r="CKB169" s="195"/>
      <c r="CKC169" s="195"/>
      <c r="CKD169" s="195"/>
      <c r="CKE169" s="195"/>
      <c r="CKF169" s="195"/>
      <c r="CKG169" s="195"/>
      <c r="CKH169" s="195"/>
      <c r="CKI169" s="195"/>
      <c r="CKJ169" s="195"/>
      <c r="CKK169" s="195"/>
      <c r="CKL169" s="195"/>
      <c r="CKM169" s="195"/>
      <c r="CKN169" s="195"/>
      <c r="CKO169" s="195"/>
      <c r="CKP169" s="195"/>
      <c r="CKQ169" s="195"/>
      <c r="CKR169" s="195"/>
      <c r="CKS169" s="195"/>
      <c r="CKT169" s="195"/>
      <c r="CKU169" s="195"/>
      <c r="CKV169" s="195"/>
      <c r="CKW169" s="195"/>
      <c r="CKX169" s="195"/>
      <c r="CKY169" s="195"/>
      <c r="CKZ169" s="195"/>
      <c r="CLA169" s="195"/>
      <c r="CLB169" s="195"/>
      <c r="CLC169" s="195"/>
      <c r="CLD169" s="195"/>
      <c r="CLE169" s="195"/>
      <c r="CLF169" s="195"/>
      <c r="CLG169" s="195"/>
      <c r="CLH169" s="195"/>
      <c r="CLI169" s="195"/>
      <c r="CLJ169" s="195"/>
      <c r="CLK169" s="195"/>
      <c r="CLL169" s="195"/>
      <c r="CLM169" s="195"/>
      <c r="CLN169" s="195"/>
      <c r="CLO169" s="195"/>
      <c r="CLP169" s="195"/>
      <c r="CLQ169" s="195"/>
      <c r="CLR169" s="195"/>
      <c r="CLS169" s="195"/>
      <c r="CLT169" s="195"/>
      <c r="CLU169" s="195"/>
      <c r="CLV169" s="195"/>
      <c r="CLW169" s="195"/>
      <c r="CLX169" s="195"/>
      <c r="CLY169" s="195"/>
      <c r="CLZ169" s="195"/>
      <c r="CMA169" s="195"/>
      <c r="CMB169" s="195"/>
      <c r="CMC169" s="195"/>
      <c r="CMD169" s="195"/>
      <c r="CME169" s="195"/>
      <c r="CMF169" s="195"/>
      <c r="CMG169" s="195"/>
      <c r="CMH169" s="195"/>
      <c r="CMI169" s="195"/>
      <c r="CMJ169" s="195"/>
      <c r="CMK169" s="195"/>
      <c r="CML169" s="195"/>
      <c r="CMM169" s="195"/>
      <c r="CMN169" s="195"/>
      <c r="CMO169" s="195"/>
      <c r="CMP169" s="195"/>
      <c r="CMQ169" s="195"/>
      <c r="CMR169" s="195"/>
      <c r="CMS169" s="195"/>
      <c r="CMT169" s="195"/>
      <c r="CMU169" s="195"/>
      <c r="CMV169" s="195"/>
      <c r="CMW169" s="195"/>
      <c r="CMX169" s="195"/>
      <c r="CMY169" s="195"/>
      <c r="CMZ169" s="195"/>
      <c r="CNA169" s="195"/>
      <c r="CNB169" s="195"/>
      <c r="CNC169" s="195"/>
      <c r="CND169" s="195"/>
      <c r="CNE169" s="195"/>
      <c r="CNF169" s="195"/>
      <c r="CNG169" s="195"/>
      <c r="CNH169" s="195"/>
      <c r="CNI169" s="195"/>
      <c r="CNJ169" s="195"/>
      <c r="CNK169" s="195"/>
      <c r="CNL169" s="195"/>
      <c r="CNM169" s="195"/>
      <c r="CNN169" s="195"/>
      <c r="CNO169" s="195"/>
      <c r="CNP169" s="195"/>
      <c r="CNQ169" s="195"/>
      <c r="CNR169" s="195"/>
      <c r="CNS169" s="195"/>
      <c r="CNT169" s="195"/>
      <c r="CNU169" s="195"/>
      <c r="CNV169" s="195"/>
      <c r="CNW169" s="195"/>
      <c r="CNX169" s="195"/>
      <c r="CNY169" s="195"/>
      <c r="CNZ169" s="195"/>
      <c r="COA169" s="195"/>
      <c r="COB169" s="195"/>
      <c r="COC169" s="195"/>
      <c r="COD169" s="195"/>
      <c r="COE169" s="195"/>
      <c r="COF169" s="195"/>
      <c r="COG169" s="195"/>
      <c r="COH169" s="195"/>
      <c r="COI169" s="195"/>
      <c r="COJ169" s="195"/>
      <c r="COK169" s="195"/>
      <c r="COL169" s="195"/>
      <c r="COM169" s="195"/>
      <c r="CON169" s="195"/>
      <c r="COO169" s="195"/>
      <c r="COP169" s="195"/>
      <c r="COQ169" s="195"/>
      <c r="COR169" s="195"/>
      <c r="COS169" s="195"/>
      <c r="COT169" s="195"/>
      <c r="COU169" s="195"/>
      <c r="COV169" s="195"/>
      <c r="COW169" s="195"/>
      <c r="COX169" s="195"/>
      <c r="COY169" s="195"/>
      <c r="COZ169" s="195"/>
      <c r="CPA169" s="195"/>
      <c r="CPB169" s="195"/>
      <c r="CPC169" s="195"/>
      <c r="CPD169" s="195"/>
      <c r="CPE169" s="195"/>
      <c r="CPF169" s="195"/>
      <c r="CPG169" s="195"/>
      <c r="CPH169" s="195"/>
      <c r="CPI169" s="195"/>
      <c r="CPJ169" s="195"/>
      <c r="CPK169" s="195"/>
      <c r="CPL169" s="195"/>
      <c r="CPM169" s="195"/>
      <c r="CPN169" s="195"/>
      <c r="CPO169" s="195"/>
      <c r="CPP169" s="195"/>
      <c r="CPQ169" s="195"/>
      <c r="CPR169" s="195"/>
      <c r="CPS169" s="195"/>
      <c r="CPT169" s="195"/>
      <c r="CPU169" s="195"/>
      <c r="CPV169" s="195"/>
      <c r="CPW169" s="195"/>
      <c r="CPX169" s="195"/>
      <c r="CPY169" s="195"/>
      <c r="CPZ169" s="195"/>
      <c r="CQA169" s="195"/>
      <c r="CQB169" s="195"/>
      <c r="CQC169" s="195"/>
      <c r="CQD169" s="195"/>
      <c r="CQE169" s="195"/>
      <c r="CQF169" s="195"/>
      <c r="CQG169" s="195"/>
      <c r="CQH169" s="195"/>
      <c r="CQI169" s="195"/>
      <c r="CQJ169" s="195"/>
      <c r="CQK169" s="195"/>
      <c r="CQL169" s="195"/>
      <c r="CQM169" s="195"/>
      <c r="CQN169" s="195"/>
      <c r="CQO169" s="195"/>
      <c r="CQP169" s="195"/>
      <c r="CQQ169" s="195"/>
      <c r="CQR169" s="195"/>
      <c r="CQS169" s="195"/>
      <c r="CQT169" s="195"/>
      <c r="CQU169" s="195"/>
      <c r="CQV169" s="195"/>
      <c r="CQW169" s="195"/>
      <c r="CQX169" s="195"/>
      <c r="CQY169" s="195"/>
      <c r="CQZ169" s="195"/>
      <c r="CRA169" s="195"/>
      <c r="CRB169" s="195"/>
      <c r="CRC169" s="195"/>
      <c r="CRD169" s="195"/>
      <c r="CRE169" s="195"/>
      <c r="CRF169" s="195"/>
      <c r="CRG169" s="195"/>
      <c r="CRH169" s="195"/>
      <c r="CRI169" s="195"/>
      <c r="CRJ169" s="195"/>
      <c r="CRK169" s="195"/>
      <c r="CRL169" s="195"/>
      <c r="CRM169" s="195"/>
      <c r="CRN169" s="195"/>
      <c r="CRO169" s="195"/>
      <c r="CRP169" s="195"/>
      <c r="CRQ169" s="195"/>
      <c r="CRR169" s="195"/>
      <c r="CRS169" s="195"/>
      <c r="CRT169" s="195"/>
      <c r="CRU169" s="195"/>
      <c r="CRV169" s="195"/>
      <c r="CRW169" s="195"/>
      <c r="CRX169" s="195"/>
      <c r="CRY169" s="195"/>
      <c r="CRZ169" s="195"/>
      <c r="CSA169" s="195"/>
      <c r="CSB169" s="195"/>
      <c r="CSC169" s="195"/>
      <c r="CSD169" s="195"/>
      <c r="CSE169" s="195"/>
      <c r="CSF169" s="195"/>
      <c r="CSG169" s="195"/>
      <c r="CSH169" s="195"/>
      <c r="CSI169" s="195"/>
      <c r="CSJ169" s="195"/>
      <c r="CSK169" s="195"/>
      <c r="CSL169" s="195"/>
      <c r="CSM169" s="195"/>
      <c r="CSN169" s="195"/>
      <c r="CSO169" s="195"/>
      <c r="CSP169" s="195"/>
      <c r="CSQ169" s="195"/>
      <c r="CSR169" s="195"/>
      <c r="CSS169" s="195"/>
      <c r="CST169" s="195"/>
      <c r="CSU169" s="195"/>
      <c r="CSV169" s="195"/>
      <c r="CSW169" s="195"/>
      <c r="CSX169" s="195"/>
      <c r="CSY169" s="195"/>
      <c r="CSZ169" s="195"/>
      <c r="CTA169" s="195"/>
      <c r="CTB169" s="195"/>
      <c r="CTC169" s="195"/>
      <c r="CTD169" s="195"/>
      <c r="CTE169" s="195"/>
      <c r="CTF169" s="195"/>
      <c r="CTG169" s="195"/>
      <c r="CTH169" s="195"/>
      <c r="CTI169" s="195"/>
      <c r="CTJ169" s="195"/>
      <c r="CTK169" s="195"/>
      <c r="CTL169" s="195"/>
      <c r="CTM169" s="195"/>
      <c r="CTN169" s="195"/>
      <c r="CTO169" s="195"/>
      <c r="CTP169" s="195"/>
      <c r="CTQ169" s="195"/>
      <c r="CTR169" s="195"/>
      <c r="CTS169" s="195"/>
      <c r="CTT169" s="195"/>
      <c r="CTU169" s="195"/>
      <c r="CTV169" s="195"/>
      <c r="CTW169" s="195"/>
      <c r="CTX169" s="195"/>
      <c r="CTY169" s="195"/>
      <c r="CTZ169" s="195"/>
      <c r="CUA169" s="195"/>
      <c r="CUB169" s="195"/>
      <c r="CUC169" s="195"/>
      <c r="CUD169" s="195"/>
      <c r="CUE169" s="195"/>
      <c r="CUF169" s="195"/>
      <c r="CUG169" s="195"/>
      <c r="CUH169" s="195"/>
      <c r="CUI169" s="195"/>
      <c r="CUJ169" s="195"/>
      <c r="CUK169" s="195"/>
      <c r="CUL169" s="195"/>
      <c r="CUM169" s="195"/>
      <c r="CUN169" s="195"/>
      <c r="CUO169" s="195"/>
      <c r="CUP169" s="195"/>
      <c r="CUQ169" s="195"/>
      <c r="CUR169" s="195"/>
      <c r="CUS169" s="195"/>
      <c r="CUT169" s="195"/>
      <c r="CUU169" s="195"/>
      <c r="CUV169" s="195"/>
      <c r="CUW169" s="195"/>
      <c r="CUX169" s="195"/>
      <c r="CUY169" s="195"/>
      <c r="CUZ169" s="195"/>
      <c r="CVA169" s="195"/>
      <c r="CVB169" s="195"/>
      <c r="CVC169" s="195"/>
      <c r="CVD169" s="195"/>
      <c r="CVE169" s="195"/>
      <c r="CVF169" s="195"/>
      <c r="CVG169" s="195"/>
      <c r="CVH169" s="195"/>
      <c r="CVI169" s="195"/>
      <c r="CVJ169" s="195"/>
      <c r="CVK169" s="195"/>
      <c r="CVL169" s="195"/>
      <c r="CVM169" s="195"/>
      <c r="CVN169" s="195"/>
      <c r="CVO169" s="195"/>
      <c r="CVP169" s="195"/>
      <c r="CVQ169" s="195"/>
      <c r="CVR169" s="195"/>
      <c r="CVS169" s="195"/>
      <c r="CVT169" s="195"/>
      <c r="CVU169" s="195"/>
      <c r="CVV169" s="195"/>
      <c r="CVW169" s="195"/>
      <c r="CVX169" s="195"/>
      <c r="CVY169" s="195"/>
      <c r="CVZ169" s="195"/>
      <c r="CWA169" s="195"/>
      <c r="CWB169" s="195"/>
      <c r="CWC169" s="195"/>
      <c r="CWD169" s="195"/>
      <c r="CWE169" s="195"/>
      <c r="CWF169" s="195"/>
      <c r="CWG169" s="195"/>
      <c r="CWH169" s="195"/>
      <c r="CWI169" s="195"/>
      <c r="CWJ169" s="195"/>
      <c r="CWK169" s="195"/>
      <c r="CWL169" s="195"/>
      <c r="CWM169" s="195"/>
      <c r="CWN169" s="195"/>
      <c r="CWO169" s="195"/>
      <c r="CWP169" s="195"/>
      <c r="CWQ169" s="195"/>
      <c r="CWR169" s="195"/>
      <c r="CWS169" s="195"/>
      <c r="CWT169" s="195"/>
      <c r="CWU169" s="195"/>
      <c r="CWV169" s="195"/>
      <c r="CWW169" s="195"/>
      <c r="CWX169" s="195"/>
      <c r="CWY169" s="195"/>
      <c r="CWZ169" s="195"/>
      <c r="CXA169" s="195"/>
      <c r="CXB169" s="195"/>
      <c r="CXC169" s="195"/>
      <c r="CXD169" s="195"/>
      <c r="CXE169" s="195"/>
      <c r="CXF169" s="195"/>
      <c r="CXG169" s="195"/>
      <c r="CXH169" s="195"/>
      <c r="CXI169" s="195"/>
      <c r="CXJ169" s="195"/>
      <c r="CXK169" s="195"/>
      <c r="CXL169" s="195"/>
      <c r="CXM169" s="195"/>
      <c r="CXN169" s="195"/>
      <c r="CXO169" s="195"/>
      <c r="CXP169" s="195"/>
      <c r="CXQ169" s="195"/>
      <c r="CXR169" s="195"/>
      <c r="CXS169" s="195"/>
      <c r="CXT169" s="195"/>
      <c r="CXU169" s="195"/>
      <c r="CXV169" s="195"/>
      <c r="CXW169" s="195"/>
      <c r="CXX169" s="195"/>
      <c r="CXY169" s="195"/>
      <c r="CXZ169" s="195"/>
      <c r="CYA169" s="195"/>
      <c r="CYB169" s="195"/>
      <c r="CYC169" s="195"/>
      <c r="CYD169" s="195"/>
      <c r="CYE169" s="195"/>
      <c r="CYF169" s="195"/>
      <c r="CYG169" s="195"/>
      <c r="CYH169" s="195"/>
      <c r="CYI169" s="195"/>
      <c r="CYJ169" s="195"/>
      <c r="CYK169" s="195"/>
      <c r="CYL169" s="195"/>
      <c r="CYM169" s="195"/>
      <c r="CYN169" s="195"/>
      <c r="CYO169" s="195"/>
      <c r="CYP169" s="195"/>
      <c r="CYQ169" s="195"/>
      <c r="CYR169" s="195"/>
      <c r="CYS169" s="195"/>
      <c r="CYT169" s="195"/>
      <c r="CYU169" s="195"/>
      <c r="CYV169" s="195"/>
      <c r="CYW169" s="195"/>
      <c r="CYX169" s="195"/>
      <c r="CYY169" s="195"/>
      <c r="CYZ169" s="195"/>
      <c r="CZA169" s="195"/>
      <c r="CZB169" s="195"/>
      <c r="CZC169" s="195"/>
      <c r="CZD169" s="195"/>
      <c r="CZE169" s="195"/>
      <c r="CZF169" s="195"/>
      <c r="CZG169" s="195"/>
      <c r="CZH169" s="195"/>
      <c r="CZI169" s="195"/>
      <c r="CZJ169" s="195"/>
      <c r="CZK169" s="195"/>
      <c r="CZL169" s="195"/>
      <c r="CZM169" s="195"/>
      <c r="CZN169" s="195"/>
      <c r="CZO169" s="195"/>
      <c r="CZP169" s="195"/>
      <c r="CZQ169" s="195"/>
      <c r="CZR169" s="195"/>
      <c r="CZS169" s="195"/>
      <c r="CZT169" s="195"/>
      <c r="CZU169" s="195"/>
      <c r="CZV169" s="195"/>
      <c r="CZW169" s="195"/>
      <c r="CZX169" s="195"/>
      <c r="CZY169" s="195"/>
      <c r="CZZ169" s="195"/>
      <c r="DAA169" s="195"/>
      <c r="DAB169" s="195"/>
      <c r="DAC169" s="195"/>
      <c r="DAD169" s="195"/>
      <c r="DAE169" s="195"/>
      <c r="DAF169" s="195"/>
      <c r="DAG169" s="195"/>
      <c r="DAH169" s="195"/>
      <c r="DAI169" s="195"/>
      <c r="DAJ169" s="195"/>
      <c r="DAK169" s="195"/>
      <c r="DAL169" s="195"/>
      <c r="DAM169" s="195"/>
      <c r="DAN169" s="195"/>
      <c r="DAO169" s="195"/>
      <c r="DAP169" s="195"/>
      <c r="DAQ169" s="195"/>
      <c r="DAR169" s="195"/>
      <c r="DAS169" s="195"/>
      <c r="DAT169" s="195"/>
      <c r="DAU169" s="195"/>
      <c r="DAV169" s="195"/>
      <c r="DAW169" s="195"/>
      <c r="DAX169" s="195"/>
      <c r="DAY169" s="195"/>
      <c r="DAZ169" s="195"/>
      <c r="DBA169" s="195"/>
      <c r="DBB169" s="195"/>
      <c r="DBC169" s="195"/>
      <c r="DBD169" s="195"/>
      <c r="DBE169" s="195"/>
      <c r="DBF169" s="195"/>
      <c r="DBG169" s="195"/>
      <c r="DBH169" s="195"/>
      <c r="DBI169" s="195"/>
      <c r="DBJ169" s="195"/>
      <c r="DBK169" s="195"/>
      <c r="DBL169" s="195"/>
      <c r="DBM169" s="195"/>
      <c r="DBN169" s="195"/>
      <c r="DBO169" s="195"/>
      <c r="DBP169" s="195"/>
      <c r="DBQ169" s="195"/>
      <c r="DBR169" s="195"/>
      <c r="DBS169" s="195"/>
      <c r="DBT169" s="195"/>
      <c r="DBU169" s="195"/>
      <c r="DBV169" s="195"/>
      <c r="DBW169" s="195"/>
      <c r="DBX169" s="195"/>
      <c r="DBY169" s="195"/>
      <c r="DBZ169" s="195"/>
      <c r="DCA169" s="195"/>
      <c r="DCB169" s="195"/>
      <c r="DCC169" s="195"/>
      <c r="DCD169" s="195"/>
      <c r="DCE169" s="195"/>
      <c r="DCF169" s="195"/>
      <c r="DCG169" s="195"/>
      <c r="DCH169" s="195"/>
      <c r="DCI169" s="195"/>
      <c r="DCJ169" s="195"/>
      <c r="DCK169" s="195"/>
      <c r="DCL169" s="195"/>
      <c r="DCM169" s="195"/>
      <c r="DCN169" s="195"/>
      <c r="DCO169" s="195"/>
      <c r="DCP169" s="195"/>
      <c r="DCQ169" s="195"/>
      <c r="DCR169" s="195"/>
      <c r="DCS169" s="195"/>
      <c r="DCT169" s="195"/>
      <c r="DCU169" s="195"/>
      <c r="DCV169" s="195"/>
      <c r="DCW169" s="195"/>
      <c r="DCX169" s="195"/>
      <c r="DCY169" s="195"/>
      <c r="DCZ169" s="195"/>
      <c r="DDA169" s="195"/>
      <c r="DDB169" s="195"/>
      <c r="DDC169" s="195"/>
      <c r="DDD169" s="195"/>
      <c r="DDE169" s="195"/>
      <c r="DDF169" s="195"/>
      <c r="DDG169" s="195"/>
      <c r="DDH169" s="195"/>
      <c r="DDI169" s="195"/>
      <c r="DDJ169" s="195"/>
      <c r="DDK169" s="195"/>
      <c r="DDL169" s="195"/>
      <c r="DDM169" s="195"/>
      <c r="DDN169" s="195"/>
      <c r="DDO169" s="195"/>
      <c r="DDP169" s="195"/>
      <c r="DDQ169" s="195"/>
      <c r="DDR169" s="195"/>
      <c r="DDS169" s="195"/>
      <c r="DDT169" s="195"/>
      <c r="DDU169" s="195"/>
      <c r="DDV169" s="195"/>
      <c r="DDW169" s="195"/>
      <c r="DDX169" s="195"/>
      <c r="DDY169" s="195"/>
      <c r="DDZ169" s="195"/>
      <c r="DEA169" s="195"/>
      <c r="DEB169" s="195"/>
      <c r="DEC169" s="195"/>
      <c r="DED169" s="195"/>
      <c r="DEE169" s="195"/>
      <c r="DEF169" s="195"/>
      <c r="DEG169" s="195"/>
      <c r="DEH169" s="195"/>
      <c r="DEI169" s="195"/>
      <c r="DEJ169" s="195"/>
      <c r="DEK169" s="195"/>
      <c r="DEL169" s="195"/>
      <c r="DEM169" s="195"/>
      <c r="DEN169" s="195"/>
      <c r="DEO169" s="195"/>
      <c r="DEP169" s="195"/>
      <c r="DEQ169" s="195"/>
      <c r="DER169" s="195"/>
      <c r="DES169" s="195"/>
      <c r="DET169" s="195"/>
      <c r="DEU169" s="195"/>
      <c r="DEV169" s="195"/>
      <c r="DEW169" s="195"/>
      <c r="DEX169" s="195"/>
      <c r="DEY169" s="195"/>
      <c r="DEZ169" s="195"/>
      <c r="DFA169" s="195"/>
      <c r="DFB169" s="195"/>
      <c r="DFC169" s="195"/>
      <c r="DFD169" s="195"/>
      <c r="DFE169" s="195"/>
      <c r="DFF169" s="195"/>
      <c r="DFG169" s="195"/>
      <c r="DFH169" s="195"/>
      <c r="DFI169" s="195"/>
      <c r="DFJ169" s="195"/>
      <c r="DFK169" s="195"/>
      <c r="DFL169" s="195"/>
      <c r="DFM169" s="195"/>
      <c r="DFN169" s="195"/>
      <c r="DFO169" s="195"/>
      <c r="DFP169" s="195"/>
      <c r="DFQ169" s="195"/>
      <c r="DFR169" s="195"/>
      <c r="DFS169" s="195"/>
      <c r="DFT169" s="195"/>
      <c r="DFU169" s="195"/>
      <c r="DFV169" s="195"/>
      <c r="DFW169" s="195"/>
      <c r="DFX169" s="195"/>
      <c r="DFY169" s="195"/>
      <c r="DFZ169" s="195"/>
      <c r="DGA169" s="195"/>
      <c r="DGB169" s="195"/>
      <c r="DGC169" s="195"/>
      <c r="DGD169" s="195"/>
      <c r="DGE169" s="195"/>
      <c r="DGF169" s="195"/>
      <c r="DGG169" s="195"/>
      <c r="DGH169" s="195"/>
      <c r="DGI169" s="195"/>
      <c r="DGJ169" s="195"/>
      <c r="DGK169" s="195"/>
      <c r="DGL169" s="195"/>
      <c r="DGM169" s="195"/>
      <c r="DGN169" s="195"/>
      <c r="DGO169" s="195"/>
      <c r="DGP169" s="195"/>
      <c r="DGQ169" s="195"/>
      <c r="DGR169" s="195"/>
      <c r="DGS169" s="195"/>
      <c r="DGT169" s="195"/>
      <c r="DGU169" s="195"/>
      <c r="DGV169" s="195"/>
      <c r="DGW169" s="195"/>
      <c r="DGX169" s="195"/>
      <c r="DGY169" s="195"/>
      <c r="DGZ169" s="195"/>
      <c r="DHA169" s="195"/>
      <c r="DHB169" s="195"/>
      <c r="DHC169" s="195"/>
      <c r="DHD169" s="195"/>
      <c r="DHE169" s="195"/>
      <c r="DHF169" s="195"/>
      <c r="DHG169" s="195"/>
      <c r="DHH169" s="195"/>
      <c r="DHI169" s="195"/>
      <c r="DHJ169" s="195"/>
      <c r="DHK169" s="195"/>
      <c r="DHL169" s="195"/>
      <c r="DHM169" s="195"/>
      <c r="DHN169" s="195"/>
      <c r="DHO169" s="195"/>
      <c r="DHP169" s="195"/>
      <c r="DHQ169" s="195"/>
      <c r="DHR169" s="195"/>
      <c r="DHS169" s="195"/>
      <c r="DHT169" s="195"/>
      <c r="DHU169" s="195"/>
      <c r="DHV169" s="195"/>
      <c r="DHW169" s="195"/>
      <c r="DHX169" s="195"/>
      <c r="DHY169" s="195"/>
      <c r="DHZ169" s="195"/>
      <c r="DIA169" s="195"/>
      <c r="DIB169" s="195"/>
      <c r="DIC169" s="195"/>
      <c r="DID169" s="195"/>
      <c r="DIE169" s="195"/>
      <c r="DIF169" s="195"/>
      <c r="DIG169" s="195"/>
      <c r="DIH169" s="195"/>
      <c r="DII169" s="195"/>
      <c r="DIJ169" s="195"/>
      <c r="DIK169" s="195"/>
      <c r="DIL169" s="195"/>
      <c r="DIM169" s="195"/>
      <c r="DIN169" s="195"/>
      <c r="DIO169" s="195"/>
      <c r="DIP169" s="195"/>
      <c r="DIQ169" s="195"/>
      <c r="DIR169" s="195"/>
      <c r="DIS169" s="195"/>
      <c r="DIT169" s="195"/>
      <c r="DIU169" s="195"/>
      <c r="DIV169" s="195"/>
      <c r="DIW169" s="195"/>
      <c r="DIX169" s="195"/>
      <c r="DIY169" s="195"/>
      <c r="DIZ169" s="195"/>
      <c r="DJA169" s="195"/>
      <c r="DJB169" s="195"/>
      <c r="DJC169" s="195"/>
      <c r="DJD169" s="195"/>
      <c r="DJE169" s="195"/>
      <c r="DJF169" s="195"/>
      <c r="DJG169" s="195"/>
      <c r="DJH169" s="195"/>
      <c r="DJI169" s="195"/>
      <c r="DJJ169" s="195"/>
      <c r="DJK169" s="195"/>
      <c r="DJL169" s="195"/>
      <c r="DJM169" s="195"/>
      <c r="DJN169" s="195"/>
      <c r="DJO169" s="195"/>
      <c r="DJP169" s="195"/>
      <c r="DJQ169" s="195"/>
      <c r="DJR169" s="195"/>
      <c r="DJS169" s="195"/>
      <c r="DJT169" s="195"/>
      <c r="DJU169" s="195"/>
      <c r="DJV169" s="195"/>
      <c r="DJW169" s="195"/>
      <c r="DJX169" s="195"/>
      <c r="DJY169" s="195"/>
      <c r="DJZ169" s="195"/>
      <c r="DKA169" s="195"/>
      <c r="DKB169" s="195"/>
      <c r="DKC169" s="195"/>
      <c r="DKD169" s="195"/>
      <c r="DKE169" s="195"/>
      <c r="DKF169" s="195"/>
      <c r="DKG169" s="195"/>
      <c r="DKH169" s="195"/>
      <c r="DKI169" s="195"/>
      <c r="DKJ169" s="195"/>
      <c r="DKK169" s="195"/>
      <c r="DKL169" s="195"/>
      <c r="DKM169" s="195"/>
      <c r="DKN169" s="195"/>
      <c r="DKO169" s="195"/>
      <c r="DKP169" s="195"/>
      <c r="DKQ169" s="195"/>
      <c r="DKR169" s="195"/>
      <c r="DKS169" s="195"/>
      <c r="DKT169" s="195"/>
      <c r="DKU169" s="195"/>
      <c r="DKV169" s="195"/>
      <c r="DKW169" s="195"/>
      <c r="DKX169" s="195"/>
      <c r="DKY169" s="195"/>
      <c r="DKZ169" s="195"/>
      <c r="DLA169" s="195"/>
      <c r="DLB169" s="195"/>
      <c r="DLC169" s="195"/>
      <c r="DLD169" s="195"/>
      <c r="DLE169" s="195"/>
      <c r="DLF169" s="195"/>
      <c r="DLG169" s="195"/>
      <c r="DLH169" s="195"/>
      <c r="DLI169" s="195"/>
      <c r="DLJ169" s="195"/>
      <c r="DLK169" s="195"/>
      <c r="DLL169" s="195"/>
      <c r="DLM169" s="195"/>
      <c r="DLN169" s="195"/>
      <c r="DLO169" s="195"/>
      <c r="DLP169" s="195"/>
      <c r="DLQ169" s="195"/>
      <c r="DLR169" s="195"/>
      <c r="DLS169" s="195"/>
      <c r="DLT169" s="195"/>
      <c r="DLU169" s="195"/>
      <c r="DLV169" s="195"/>
      <c r="DLW169" s="195"/>
      <c r="DLX169" s="195"/>
      <c r="DLY169" s="195"/>
      <c r="DLZ169" s="195"/>
      <c r="DMA169" s="195"/>
      <c r="DMB169" s="195"/>
      <c r="DMC169" s="195"/>
      <c r="DMD169" s="195"/>
      <c r="DME169" s="195"/>
      <c r="DMF169" s="195"/>
      <c r="DMG169" s="195"/>
      <c r="DMH169" s="195"/>
      <c r="DMI169" s="195"/>
      <c r="DMJ169" s="195"/>
      <c r="DMK169" s="195"/>
      <c r="DML169" s="195"/>
      <c r="DMM169" s="195"/>
      <c r="DMN169" s="195"/>
      <c r="DMO169" s="195"/>
      <c r="DMP169" s="195"/>
      <c r="DMQ169" s="195"/>
      <c r="DMR169" s="195"/>
      <c r="DMS169" s="195"/>
      <c r="DMT169" s="195"/>
      <c r="DMU169" s="195"/>
      <c r="DMV169" s="195"/>
      <c r="DMW169" s="195"/>
      <c r="DMX169" s="195"/>
      <c r="DMY169" s="195"/>
      <c r="DMZ169" s="195"/>
      <c r="DNA169" s="195"/>
      <c r="DNB169" s="195"/>
      <c r="DNC169" s="195"/>
      <c r="DND169" s="195"/>
      <c r="DNE169" s="195"/>
      <c r="DNF169" s="195"/>
      <c r="DNG169" s="195"/>
      <c r="DNH169" s="195"/>
      <c r="DNI169" s="195"/>
      <c r="DNJ169" s="195"/>
      <c r="DNK169" s="195"/>
      <c r="DNL169" s="195"/>
      <c r="DNM169" s="195"/>
      <c r="DNN169" s="195"/>
      <c r="DNO169" s="195"/>
      <c r="DNP169" s="195"/>
      <c r="DNQ169" s="195"/>
      <c r="DNR169" s="195"/>
      <c r="DNS169" s="195"/>
      <c r="DNT169" s="195"/>
      <c r="DNU169" s="195"/>
      <c r="DNV169" s="195"/>
      <c r="DNW169" s="195"/>
      <c r="DNX169" s="195"/>
      <c r="DNY169" s="195"/>
      <c r="DNZ169" s="195"/>
      <c r="DOA169" s="195"/>
      <c r="DOB169" s="195"/>
      <c r="DOC169" s="195"/>
      <c r="DOD169" s="195"/>
      <c r="DOE169" s="195"/>
      <c r="DOF169" s="195"/>
      <c r="DOG169" s="195"/>
      <c r="DOH169" s="195"/>
      <c r="DOI169" s="195"/>
      <c r="DOJ169" s="195"/>
      <c r="DOK169" s="195"/>
      <c r="DOL169" s="195"/>
      <c r="DOM169" s="195"/>
      <c r="DON169" s="195"/>
      <c r="DOO169" s="195"/>
      <c r="DOP169" s="195"/>
      <c r="DOQ169" s="195"/>
      <c r="DOR169" s="195"/>
      <c r="DOS169" s="195"/>
      <c r="DOT169" s="195"/>
      <c r="DOU169" s="195"/>
      <c r="DOV169" s="195"/>
      <c r="DOW169" s="195"/>
      <c r="DOX169" s="195"/>
      <c r="DOY169" s="195"/>
      <c r="DOZ169" s="195"/>
      <c r="DPA169" s="195"/>
      <c r="DPB169" s="195"/>
      <c r="DPC169" s="195"/>
      <c r="DPD169" s="195"/>
      <c r="DPE169" s="195"/>
      <c r="DPF169" s="195"/>
      <c r="DPG169" s="195"/>
      <c r="DPH169" s="195"/>
      <c r="DPI169" s="195"/>
      <c r="DPJ169" s="195"/>
      <c r="DPK169" s="195"/>
      <c r="DPL169" s="195"/>
      <c r="DPM169" s="195"/>
      <c r="DPN169" s="195"/>
      <c r="DPO169" s="195"/>
      <c r="DPP169" s="195"/>
      <c r="DPQ169" s="195"/>
      <c r="DPR169" s="195"/>
      <c r="DPS169" s="195"/>
      <c r="DPT169" s="195"/>
      <c r="DPU169" s="195"/>
      <c r="DPV169" s="195"/>
      <c r="DPW169" s="195"/>
      <c r="DPX169" s="195"/>
      <c r="DPY169" s="195"/>
      <c r="DPZ169" s="195"/>
      <c r="DQA169" s="195"/>
      <c r="DQB169" s="195"/>
      <c r="DQC169" s="195"/>
      <c r="DQD169" s="195"/>
      <c r="DQE169" s="195"/>
      <c r="DQF169" s="195"/>
      <c r="DQG169" s="195"/>
      <c r="DQH169" s="195"/>
      <c r="DQI169" s="195"/>
      <c r="DQJ169" s="195"/>
      <c r="DQK169" s="195"/>
      <c r="DQL169" s="195"/>
      <c r="DQM169" s="195"/>
      <c r="DQN169" s="195"/>
      <c r="DQO169" s="195"/>
      <c r="DQP169" s="195"/>
      <c r="DQQ169" s="195"/>
      <c r="DQR169" s="195"/>
      <c r="DQS169" s="195"/>
      <c r="DQT169" s="195"/>
      <c r="DQU169" s="195"/>
      <c r="DQV169" s="195"/>
      <c r="DQW169" s="195"/>
      <c r="DQX169" s="195"/>
      <c r="DQY169" s="195"/>
      <c r="DQZ169" s="195"/>
      <c r="DRA169" s="195"/>
      <c r="DRB169" s="195"/>
      <c r="DRC169" s="195"/>
      <c r="DRD169" s="195"/>
      <c r="DRE169" s="195"/>
      <c r="DRF169" s="195"/>
      <c r="DRG169" s="195"/>
      <c r="DRH169" s="195"/>
      <c r="DRI169" s="195"/>
      <c r="DRJ169" s="195"/>
      <c r="DRK169" s="195"/>
      <c r="DRL169" s="195"/>
      <c r="DRM169" s="195"/>
      <c r="DRN169" s="195"/>
      <c r="DRO169" s="195"/>
      <c r="DRP169" s="195"/>
      <c r="DRQ169" s="195"/>
      <c r="DRR169" s="195"/>
      <c r="DRS169" s="195"/>
      <c r="DRT169" s="195"/>
      <c r="DRU169" s="195"/>
      <c r="DRV169" s="195"/>
      <c r="DRW169" s="195"/>
      <c r="DRX169" s="195"/>
      <c r="DRY169" s="195"/>
      <c r="DRZ169" s="195"/>
      <c r="DSA169" s="195"/>
      <c r="DSB169" s="195"/>
      <c r="DSC169" s="195"/>
      <c r="DSD169" s="195"/>
      <c r="DSE169" s="195"/>
      <c r="DSF169" s="195"/>
      <c r="DSG169" s="195"/>
      <c r="DSH169" s="195"/>
      <c r="DSI169" s="195"/>
      <c r="DSJ169" s="195"/>
      <c r="DSK169" s="195"/>
      <c r="DSL169" s="195"/>
      <c r="DSM169" s="195"/>
      <c r="DSN169" s="195"/>
      <c r="DSO169" s="195"/>
      <c r="DSP169" s="195"/>
      <c r="DSQ169" s="195"/>
      <c r="DSR169" s="195"/>
      <c r="DSS169" s="195"/>
      <c r="DST169" s="195"/>
      <c r="DSU169" s="195"/>
      <c r="DSV169" s="195"/>
      <c r="DSW169" s="195"/>
      <c r="DSX169" s="195"/>
      <c r="DSY169" s="195"/>
      <c r="DSZ169" s="195"/>
      <c r="DTA169" s="195"/>
      <c r="DTB169" s="195"/>
      <c r="DTC169" s="195"/>
      <c r="DTD169" s="195"/>
      <c r="DTE169" s="195"/>
      <c r="DTF169" s="195"/>
      <c r="DTG169" s="195"/>
      <c r="DTH169" s="195"/>
      <c r="DTI169" s="195"/>
      <c r="DTJ169" s="195"/>
      <c r="DTK169" s="195"/>
      <c r="DTL169" s="195"/>
      <c r="DTM169" s="195"/>
      <c r="DTN169" s="195"/>
      <c r="DTO169" s="195"/>
      <c r="DTP169" s="195"/>
      <c r="DTQ169" s="195"/>
      <c r="DTR169" s="195"/>
      <c r="DTS169" s="195"/>
      <c r="DTT169" s="195"/>
      <c r="DTU169" s="195"/>
      <c r="DTV169" s="195"/>
      <c r="DTW169" s="195"/>
      <c r="DTX169" s="195"/>
      <c r="DTY169" s="195"/>
      <c r="DTZ169" s="195"/>
      <c r="DUA169" s="195"/>
      <c r="DUB169" s="195"/>
      <c r="DUC169" s="195"/>
      <c r="DUD169" s="195"/>
      <c r="DUE169" s="195"/>
      <c r="DUF169" s="195"/>
      <c r="DUG169" s="195"/>
      <c r="DUH169" s="195"/>
      <c r="DUI169" s="195"/>
      <c r="DUJ169" s="195"/>
      <c r="DUK169" s="195"/>
      <c r="DUL169" s="195"/>
      <c r="DUM169" s="195"/>
      <c r="DUN169" s="195"/>
      <c r="DUO169" s="195"/>
      <c r="DUP169" s="195"/>
      <c r="DUQ169" s="195"/>
      <c r="DUR169" s="195"/>
      <c r="DUS169" s="195"/>
      <c r="DUT169" s="195"/>
      <c r="DUU169" s="195"/>
      <c r="DUV169" s="195"/>
      <c r="DUW169" s="195"/>
      <c r="DUX169" s="195"/>
      <c r="DUY169" s="195"/>
      <c r="DUZ169" s="195"/>
      <c r="DVA169" s="195"/>
      <c r="DVB169" s="195"/>
      <c r="DVC169" s="195"/>
      <c r="DVD169" s="195"/>
      <c r="DVE169" s="195"/>
      <c r="DVF169" s="195"/>
      <c r="DVG169" s="195"/>
      <c r="DVH169" s="195"/>
      <c r="DVI169" s="195"/>
      <c r="DVJ169" s="195"/>
      <c r="DVK169" s="195"/>
      <c r="DVL169" s="195"/>
      <c r="DVM169" s="195"/>
      <c r="DVN169" s="195"/>
      <c r="DVO169" s="195"/>
      <c r="DVP169" s="195"/>
      <c r="DVQ169" s="195"/>
      <c r="DVR169" s="195"/>
      <c r="DVS169" s="195"/>
      <c r="DVT169" s="195"/>
      <c r="DVU169" s="195"/>
      <c r="DVV169" s="195"/>
      <c r="DVW169" s="195"/>
      <c r="DVX169" s="195"/>
      <c r="DVY169" s="195"/>
      <c r="DVZ169" s="195"/>
      <c r="DWA169" s="195"/>
      <c r="DWB169" s="195"/>
      <c r="DWC169" s="195"/>
      <c r="DWD169" s="195"/>
      <c r="DWE169" s="195"/>
      <c r="DWF169" s="195"/>
      <c r="DWG169" s="195"/>
      <c r="DWH169" s="195"/>
      <c r="DWI169" s="195"/>
      <c r="DWJ169" s="195"/>
      <c r="DWK169" s="195"/>
      <c r="DWL169" s="195"/>
      <c r="DWM169" s="195"/>
      <c r="DWN169" s="195"/>
      <c r="DWO169" s="195"/>
      <c r="DWP169" s="195"/>
      <c r="DWQ169" s="195"/>
      <c r="DWR169" s="195"/>
      <c r="DWS169" s="195"/>
      <c r="DWT169" s="195"/>
      <c r="DWU169" s="195"/>
      <c r="DWV169" s="195"/>
      <c r="DWW169" s="195"/>
      <c r="DWX169" s="195"/>
      <c r="DWY169" s="195"/>
      <c r="DWZ169" s="195"/>
      <c r="DXA169" s="195"/>
      <c r="DXB169" s="195"/>
      <c r="DXC169" s="195"/>
      <c r="DXD169" s="195"/>
      <c r="DXE169" s="195"/>
      <c r="DXF169" s="195"/>
      <c r="DXG169" s="195"/>
      <c r="DXH169" s="195"/>
      <c r="DXI169" s="195"/>
      <c r="DXJ169" s="195"/>
      <c r="DXK169" s="195"/>
      <c r="DXL169" s="195"/>
      <c r="DXM169" s="195"/>
      <c r="DXN169" s="195"/>
      <c r="DXO169" s="195"/>
      <c r="DXP169" s="195"/>
      <c r="DXQ169" s="195"/>
      <c r="DXR169" s="195"/>
      <c r="DXS169" s="195"/>
      <c r="DXT169" s="195"/>
      <c r="DXU169" s="195"/>
      <c r="DXV169" s="195"/>
      <c r="DXW169" s="195"/>
      <c r="DXX169" s="195"/>
      <c r="DXY169" s="195"/>
      <c r="DXZ169" s="195"/>
      <c r="DYA169" s="195"/>
      <c r="DYB169" s="195"/>
      <c r="DYC169" s="195"/>
      <c r="DYD169" s="195"/>
      <c r="DYE169" s="195"/>
      <c r="DYF169" s="195"/>
      <c r="DYG169" s="195"/>
      <c r="DYH169" s="195"/>
      <c r="DYI169" s="195"/>
      <c r="DYJ169" s="195"/>
      <c r="DYK169" s="195"/>
      <c r="DYL169" s="195"/>
      <c r="DYM169" s="195"/>
      <c r="DYN169" s="195"/>
      <c r="DYO169" s="195"/>
      <c r="DYP169" s="195"/>
      <c r="DYQ169" s="195"/>
      <c r="DYR169" s="195"/>
      <c r="DYS169" s="195"/>
      <c r="DYT169" s="195"/>
      <c r="DYU169" s="195"/>
      <c r="DYV169" s="195"/>
      <c r="DYW169" s="195"/>
      <c r="DYX169" s="195"/>
      <c r="DYY169" s="195"/>
      <c r="DYZ169" s="195"/>
      <c r="DZA169" s="195"/>
      <c r="DZB169" s="195"/>
      <c r="DZC169" s="195"/>
      <c r="DZD169" s="195"/>
      <c r="DZE169" s="195"/>
      <c r="DZF169" s="195"/>
      <c r="DZG169" s="195"/>
      <c r="DZH169" s="195"/>
      <c r="DZI169" s="195"/>
      <c r="DZJ169" s="195"/>
      <c r="DZK169" s="195"/>
      <c r="DZL169" s="195"/>
      <c r="DZM169" s="195"/>
      <c r="DZN169" s="195"/>
      <c r="DZO169" s="195"/>
      <c r="DZP169" s="195"/>
      <c r="DZQ169" s="195"/>
      <c r="DZR169" s="195"/>
      <c r="DZS169" s="195"/>
      <c r="DZT169" s="195"/>
      <c r="DZU169" s="195"/>
      <c r="DZV169" s="195"/>
      <c r="DZW169" s="195"/>
      <c r="DZX169" s="195"/>
      <c r="DZY169" s="195"/>
      <c r="DZZ169" s="195"/>
      <c r="EAA169" s="195"/>
      <c r="EAB169" s="195"/>
      <c r="EAC169" s="195"/>
      <c r="EAD169" s="195"/>
      <c r="EAE169" s="195"/>
      <c r="EAF169" s="195"/>
      <c r="EAG169" s="195"/>
      <c r="EAH169" s="195"/>
      <c r="EAI169" s="195"/>
      <c r="EAJ169" s="195"/>
      <c r="EAK169" s="195"/>
      <c r="EAL169" s="195"/>
      <c r="EAM169" s="195"/>
      <c r="EAN169" s="195"/>
      <c r="EAO169" s="195"/>
      <c r="EAP169" s="195"/>
      <c r="EAQ169" s="195"/>
      <c r="EAR169" s="195"/>
      <c r="EAS169" s="195"/>
      <c r="EAT169" s="195"/>
      <c r="EAU169" s="195"/>
      <c r="EAV169" s="195"/>
      <c r="EAW169" s="195"/>
      <c r="EAX169" s="195"/>
      <c r="EAY169" s="195"/>
      <c r="EAZ169" s="195"/>
      <c r="EBA169" s="195"/>
      <c r="EBB169" s="195"/>
      <c r="EBC169" s="195"/>
      <c r="EBD169" s="195"/>
      <c r="EBE169" s="195"/>
      <c r="EBF169" s="195"/>
      <c r="EBG169" s="195"/>
      <c r="EBH169" s="195"/>
      <c r="EBI169" s="195"/>
      <c r="EBJ169" s="195"/>
      <c r="EBK169" s="195"/>
      <c r="EBL169" s="195"/>
      <c r="EBM169" s="195"/>
      <c r="EBN169" s="195"/>
      <c r="EBO169" s="195"/>
      <c r="EBP169" s="195"/>
      <c r="EBQ169" s="195"/>
      <c r="EBR169" s="195"/>
      <c r="EBS169" s="195"/>
      <c r="EBT169" s="195"/>
      <c r="EBU169" s="195"/>
      <c r="EBV169" s="195"/>
      <c r="EBW169" s="195"/>
      <c r="EBX169" s="195"/>
      <c r="EBY169" s="195"/>
      <c r="EBZ169" s="195"/>
      <c r="ECA169" s="195"/>
      <c r="ECB169" s="195"/>
      <c r="ECC169" s="195"/>
      <c r="ECD169" s="195"/>
      <c r="ECE169" s="195"/>
      <c r="ECF169" s="195"/>
      <c r="ECG169" s="195"/>
      <c r="ECH169" s="195"/>
      <c r="ECI169" s="195"/>
      <c r="ECJ169" s="195"/>
      <c r="ECK169" s="195"/>
      <c r="ECL169" s="195"/>
      <c r="ECM169" s="195"/>
      <c r="ECN169" s="195"/>
      <c r="ECO169" s="195"/>
      <c r="ECP169" s="195"/>
      <c r="ECQ169" s="195"/>
      <c r="ECR169" s="195"/>
      <c r="ECS169" s="195"/>
      <c r="ECT169" s="195"/>
      <c r="ECU169" s="195"/>
      <c r="ECV169" s="195"/>
      <c r="ECW169" s="195"/>
      <c r="ECX169" s="195"/>
      <c r="ECY169" s="195"/>
      <c r="ECZ169" s="195"/>
      <c r="EDA169" s="195"/>
      <c r="EDB169" s="195"/>
      <c r="EDC169" s="195"/>
      <c r="EDD169" s="195"/>
      <c r="EDE169" s="195"/>
      <c r="EDF169" s="195"/>
      <c r="EDG169" s="195"/>
      <c r="EDH169" s="195"/>
      <c r="EDI169" s="195"/>
      <c r="EDJ169" s="195"/>
      <c r="EDK169" s="195"/>
      <c r="EDL169" s="195"/>
      <c r="EDM169" s="195"/>
      <c r="EDN169" s="195"/>
      <c r="EDO169" s="195"/>
      <c r="EDP169" s="195"/>
      <c r="EDQ169" s="195"/>
      <c r="EDR169" s="195"/>
      <c r="EDS169" s="195"/>
      <c r="EDT169" s="195"/>
      <c r="EDU169" s="195"/>
      <c r="EDV169" s="195"/>
      <c r="EDW169" s="195"/>
      <c r="EDX169" s="195"/>
      <c r="EDY169" s="195"/>
      <c r="EDZ169" s="195"/>
      <c r="EEA169" s="195"/>
      <c r="EEB169" s="195"/>
      <c r="EEC169" s="195"/>
      <c r="EED169" s="195"/>
      <c r="EEE169" s="195"/>
      <c r="EEF169" s="195"/>
      <c r="EEG169" s="195"/>
      <c r="EEH169" s="195"/>
      <c r="EEI169" s="195"/>
      <c r="EEJ169" s="195"/>
      <c r="EEK169" s="195"/>
      <c r="EEL169" s="195"/>
      <c r="EEM169" s="195"/>
      <c r="EEN169" s="195"/>
      <c r="EEO169" s="195"/>
      <c r="EEP169" s="195"/>
      <c r="EEQ169" s="195"/>
      <c r="EER169" s="195"/>
      <c r="EES169" s="195"/>
      <c r="EET169" s="195"/>
      <c r="EEU169" s="195"/>
      <c r="EEV169" s="195"/>
      <c r="EEW169" s="195"/>
      <c r="EEX169" s="195"/>
      <c r="EEY169" s="195"/>
      <c r="EEZ169" s="195"/>
      <c r="EFA169" s="195"/>
      <c r="EFB169" s="195"/>
      <c r="EFC169" s="195"/>
      <c r="EFD169" s="195"/>
      <c r="EFE169" s="195"/>
      <c r="EFF169" s="195"/>
      <c r="EFG169" s="195"/>
      <c r="EFH169" s="195"/>
      <c r="EFI169" s="195"/>
      <c r="EFJ169" s="195"/>
      <c r="EFK169" s="195"/>
      <c r="EFL169" s="195"/>
      <c r="EFM169" s="195"/>
      <c r="EFN169" s="195"/>
      <c r="EFO169" s="195"/>
      <c r="EFP169" s="195"/>
      <c r="EFQ169" s="195"/>
      <c r="EFR169" s="195"/>
      <c r="EFS169" s="195"/>
      <c r="EFT169" s="195"/>
      <c r="EFU169" s="195"/>
      <c r="EFV169" s="195"/>
      <c r="EFW169" s="195"/>
      <c r="EFX169" s="195"/>
      <c r="EFY169" s="195"/>
      <c r="EFZ169" s="195"/>
      <c r="EGA169" s="195"/>
      <c r="EGB169" s="195"/>
      <c r="EGC169" s="195"/>
      <c r="EGD169" s="195"/>
      <c r="EGE169" s="195"/>
      <c r="EGF169" s="195"/>
      <c r="EGG169" s="195"/>
      <c r="EGH169" s="195"/>
      <c r="EGI169" s="195"/>
      <c r="EGJ169" s="195"/>
      <c r="EGK169" s="195"/>
      <c r="EGL169" s="195"/>
      <c r="EGM169" s="195"/>
      <c r="EGN169" s="195"/>
      <c r="EGO169" s="195"/>
      <c r="EGP169" s="195"/>
      <c r="EGQ169" s="195"/>
      <c r="EGR169" s="195"/>
      <c r="EGS169" s="195"/>
      <c r="EGT169" s="195"/>
      <c r="EGU169" s="195"/>
      <c r="EGV169" s="195"/>
      <c r="EGW169" s="195"/>
      <c r="EGX169" s="195"/>
      <c r="EGY169" s="195"/>
      <c r="EGZ169" s="195"/>
      <c r="EHA169" s="195"/>
      <c r="EHB169" s="195"/>
      <c r="EHC169" s="195"/>
      <c r="EHD169" s="195"/>
      <c r="EHE169" s="195"/>
      <c r="EHF169" s="195"/>
      <c r="EHG169" s="195"/>
      <c r="EHH169" s="195"/>
      <c r="EHI169" s="195"/>
      <c r="EHJ169" s="195"/>
      <c r="EHK169" s="195"/>
      <c r="EHL169" s="195"/>
      <c r="EHM169" s="195"/>
      <c r="EHN169" s="195"/>
      <c r="EHO169" s="195"/>
      <c r="EHP169" s="195"/>
      <c r="EHQ169" s="195"/>
      <c r="EHR169" s="195"/>
      <c r="EHS169" s="195"/>
      <c r="EHT169" s="195"/>
      <c r="EHU169" s="195"/>
      <c r="EHV169" s="195"/>
      <c r="EHW169" s="195"/>
      <c r="EHX169" s="195"/>
      <c r="EHY169" s="195"/>
      <c r="EHZ169" s="195"/>
      <c r="EIA169" s="195"/>
      <c r="EIB169" s="195"/>
      <c r="EIC169" s="195"/>
      <c r="EID169" s="195"/>
      <c r="EIE169" s="195"/>
      <c r="EIF169" s="195"/>
      <c r="EIG169" s="195"/>
      <c r="EIH169" s="195"/>
      <c r="EII169" s="195"/>
      <c r="EIJ169" s="195"/>
      <c r="EIK169" s="195"/>
      <c r="EIL169" s="195"/>
      <c r="EIM169" s="195"/>
      <c r="EIN169" s="195"/>
      <c r="EIO169" s="195"/>
      <c r="EIP169" s="195"/>
      <c r="EIQ169" s="195"/>
      <c r="EIR169" s="195"/>
      <c r="EIS169" s="195"/>
      <c r="EIT169" s="195"/>
      <c r="EIU169" s="195"/>
      <c r="EIV169" s="195"/>
      <c r="EIW169" s="195"/>
      <c r="EIX169" s="195"/>
      <c r="EIY169" s="195"/>
      <c r="EIZ169" s="195"/>
      <c r="EJA169" s="195"/>
      <c r="EJB169" s="195"/>
      <c r="EJC169" s="195"/>
      <c r="EJD169" s="195"/>
      <c r="EJE169" s="195"/>
      <c r="EJF169" s="195"/>
      <c r="EJG169" s="195"/>
      <c r="EJH169" s="195"/>
      <c r="EJI169" s="195"/>
      <c r="EJJ169" s="195"/>
      <c r="EJK169" s="195"/>
      <c r="EJL169" s="195"/>
      <c r="EJM169" s="195"/>
      <c r="EJN169" s="195"/>
      <c r="EJO169" s="195"/>
      <c r="EJP169" s="195"/>
      <c r="EJQ169" s="195"/>
      <c r="EJR169" s="195"/>
      <c r="EJS169" s="195"/>
      <c r="EJT169" s="195"/>
      <c r="EJU169" s="195"/>
      <c r="EJV169" s="195"/>
      <c r="EJW169" s="195"/>
      <c r="EJX169" s="195"/>
      <c r="EJY169" s="195"/>
      <c r="EJZ169" s="195"/>
      <c r="EKA169" s="195"/>
      <c r="EKB169" s="195"/>
      <c r="EKC169" s="195"/>
      <c r="EKD169" s="195"/>
      <c r="EKE169" s="195"/>
      <c r="EKF169" s="195"/>
      <c r="EKG169" s="195"/>
      <c r="EKH169" s="195"/>
      <c r="EKI169" s="195"/>
      <c r="EKJ169" s="195"/>
      <c r="EKK169" s="195"/>
      <c r="EKL169" s="195"/>
      <c r="EKM169" s="195"/>
      <c r="EKN169" s="195"/>
      <c r="EKO169" s="195"/>
      <c r="EKP169" s="195"/>
      <c r="EKQ169" s="195"/>
      <c r="EKR169" s="195"/>
      <c r="EKS169" s="195"/>
      <c r="EKT169" s="195"/>
      <c r="EKU169" s="195"/>
      <c r="EKV169" s="195"/>
      <c r="EKW169" s="195"/>
      <c r="EKX169" s="195"/>
      <c r="EKY169" s="195"/>
      <c r="EKZ169" s="195"/>
      <c r="ELA169" s="195"/>
      <c r="ELB169" s="195"/>
      <c r="ELC169" s="195"/>
      <c r="ELD169" s="195"/>
      <c r="ELE169" s="195"/>
      <c r="ELF169" s="195"/>
      <c r="ELG169" s="195"/>
      <c r="ELH169" s="195"/>
      <c r="ELI169" s="195"/>
      <c r="ELJ169" s="195"/>
      <c r="ELK169" s="195"/>
      <c r="ELL169" s="195"/>
      <c r="ELM169" s="195"/>
      <c r="ELN169" s="195"/>
      <c r="ELO169" s="195"/>
      <c r="ELP169" s="195"/>
      <c r="ELQ169" s="195"/>
      <c r="ELR169" s="195"/>
      <c r="ELS169" s="195"/>
      <c r="ELT169" s="195"/>
      <c r="ELU169" s="195"/>
      <c r="ELV169" s="195"/>
      <c r="ELW169" s="195"/>
      <c r="ELX169" s="195"/>
      <c r="ELY169" s="195"/>
      <c r="ELZ169" s="195"/>
      <c r="EMA169" s="195"/>
      <c r="EMB169" s="195"/>
      <c r="EMC169" s="195"/>
      <c r="EMD169" s="195"/>
      <c r="EME169" s="195"/>
      <c r="EMF169" s="195"/>
      <c r="EMG169" s="195"/>
      <c r="EMH169" s="195"/>
      <c r="EMI169" s="195"/>
      <c r="EMJ169" s="195"/>
      <c r="EMK169" s="195"/>
      <c r="EML169" s="195"/>
      <c r="EMM169" s="195"/>
      <c r="EMN169" s="195"/>
      <c r="EMO169" s="195"/>
      <c r="EMP169" s="195"/>
      <c r="EMQ169" s="195"/>
      <c r="EMR169" s="195"/>
      <c r="EMS169" s="195"/>
      <c r="EMT169" s="195"/>
      <c r="EMU169" s="195"/>
      <c r="EMV169" s="195"/>
      <c r="EMW169" s="195"/>
      <c r="EMX169" s="195"/>
      <c r="EMY169" s="195"/>
      <c r="EMZ169" s="195"/>
      <c r="ENA169" s="195"/>
      <c r="ENB169" s="195"/>
      <c r="ENC169" s="195"/>
      <c r="END169" s="195"/>
      <c r="ENE169" s="195"/>
      <c r="ENF169" s="195"/>
      <c r="ENG169" s="195"/>
      <c r="ENH169" s="195"/>
      <c r="ENI169" s="195"/>
      <c r="ENJ169" s="195"/>
      <c r="ENK169" s="195"/>
      <c r="ENL169" s="195"/>
      <c r="ENM169" s="195"/>
      <c r="ENN169" s="195"/>
      <c r="ENO169" s="195"/>
      <c r="ENP169" s="195"/>
      <c r="ENQ169" s="195"/>
      <c r="ENR169" s="195"/>
      <c r="ENS169" s="195"/>
      <c r="ENT169" s="195"/>
      <c r="ENU169" s="195"/>
      <c r="ENV169" s="195"/>
      <c r="ENW169" s="195"/>
      <c r="ENX169" s="195"/>
      <c r="ENY169" s="195"/>
      <c r="ENZ169" s="195"/>
      <c r="EOA169" s="195"/>
      <c r="EOB169" s="195"/>
      <c r="EOC169" s="195"/>
      <c r="EOD169" s="195"/>
      <c r="EOE169" s="195"/>
      <c r="EOF169" s="195"/>
      <c r="EOG169" s="195"/>
      <c r="EOH169" s="195"/>
      <c r="EOI169" s="195"/>
      <c r="EOJ169" s="195"/>
      <c r="EOK169" s="195"/>
      <c r="EOL169" s="195"/>
      <c r="EOM169" s="195"/>
      <c r="EON169" s="195"/>
      <c r="EOO169" s="195"/>
      <c r="EOP169" s="195"/>
      <c r="EOQ169" s="195"/>
      <c r="EOR169" s="195"/>
      <c r="EOS169" s="195"/>
      <c r="EOT169" s="195"/>
      <c r="EOU169" s="195"/>
      <c r="EOV169" s="195"/>
      <c r="EOW169" s="195"/>
      <c r="EOX169" s="195"/>
      <c r="EOY169" s="195"/>
      <c r="EOZ169" s="195"/>
      <c r="EPA169" s="195"/>
      <c r="EPB169" s="195"/>
      <c r="EPC169" s="195"/>
      <c r="EPD169" s="195"/>
      <c r="EPE169" s="195"/>
      <c r="EPF169" s="195"/>
      <c r="EPG169" s="195"/>
      <c r="EPH169" s="195"/>
      <c r="EPI169" s="195"/>
      <c r="EPJ169" s="195"/>
      <c r="EPK169" s="195"/>
      <c r="EPL169" s="195"/>
      <c r="EPM169" s="195"/>
      <c r="EPN169" s="195"/>
      <c r="EPO169" s="195"/>
      <c r="EPP169" s="195"/>
      <c r="EPQ169" s="195"/>
      <c r="EPR169" s="195"/>
      <c r="EPS169" s="195"/>
      <c r="EPT169" s="195"/>
      <c r="EPU169" s="195"/>
      <c r="EPV169" s="195"/>
      <c r="EPW169" s="195"/>
      <c r="EPX169" s="195"/>
      <c r="EPY169" s="195"/>
      <c r="EPZ169" s="195"/>
      <c r="EQA169" s="195"/>
      <c r="EQB169" s="195"/>
      <c r="EQC169" s="195"/>
      <c r="EQD169" s="195"/>
      <c r="EQE169" s="195"/>
      <c r="EQF169" s="195"/>
      <c r="EQG169" s="195"/>
      <c r="EQH169" s="195"/>
      <c r="EQI169" s="195"/>
      <c r="EQJ169" s="195"/>
      <c r="EQK169" s="195"/>
      <c r="EQL169" s="195"/>
      <c r="EQM169" s="195"/>
      <c r="EQN169" s="195"/>
      <c r="EQO169" s="195"/>
      <c r="EQP169" s="195"/>
      <c r="EQQ169" s="195"/>
      <c r="EQR169" s="195"/>
      <c r="EQS169" s="195"/>
      <c r="EQT169" s="195"/>
      <c r="EQU169" s="195"/>
      <c r="EQV169" s="195"/>
      <c r="EQW169" s="195"/>
      <c r="EQX169" s="195"/>
      <c r="EQY169" s="195"/>
      <c r="EQZ169" s="195"/>
      <c r="ERA169" s="195"/>
      <c r="ERB169" s="195"/>
      <c r="ERC169" s="195"/>
      <c r="ERD169" s="195"/>
      <c r="ERE169" s="195"/>
      <c r="ERF169" s="195"/>
      <c r="ERG169" s="195"/>
      <c r="ERH169" s="195"/>
      <c r="ERI169" s="195"/>
      <c r="ERJ169" s="195"/>
      <c r="ERK169" s="195"/>
      <c r="ERL169" s="195"/>
      <c r="ERM169" s="195"/>
      <c r="ERN169" s="195"/>
      <c r="ERO169" s="195"/>
      <c r="ERP169" s="195"/>
      <c r="ERQ169" s="195"/>
      <c r="ERR169" s="195"/>
      <c r="ERS169" s="195"/>
      <c r="ERT169" s="195"/>
      <c r="ERU169" s="195"/>
      <c r="ERV169" s="195"/>
      <c r="ERW169" s="195"/>
      <c r="ERX169" s="195"/>
      <c r="ERY169" s="195"/>
      <c r="ERZ169" s="195"/>
      <c r="ESA169" s="195"/>
      <c r="ESB169" s="195"/>
      <c r="ESC169" s="195"/>
      <c r="ESD169" s="195"/>
      <c r="ESE169" s="195"/>
      <c r="ESF169" s="195"/>
      <c r="ESG169" s="195"/>
      <c r="ESH169" s="195"/>
      <c r="ESI169" s="195"/>
      <c r="ESJ169" s="195"/>
      <c r="ESK169" s="195"/>
      <c r="ESL169" s="195"/>
      <c r="ESM169" s="195"/>
      <c r="ESN169" s="195"/>
      <c r="ESO169" s="195"/>
      <c r="ESP169" s="195"/>
      <c r="ESQ169" s="195"/>
      <c r="ESR169" s="195"/>
      <c r="ESS169" s="195"/>
      <c r="EST169" s="195"/>
      <c r="ESU169" s="195"/>
      <c r="ESV169" s="195"/>
      <c r="ESW169" s="195"/>
      <c r="ESX169" s="195"/>
      <c r="ESY169" s="195"/>
      <c r="ESZ169" s="195"/>
      <c r="ETA169" s="195"/>
      <c r="ETB169" s="195"/>
      <c r="ETC169" s="195"/>
      <c r="ETD169" s="195"/>
      <c r="ETE169" s="195"/>
      <c r="ETF169" s="195"/>
      <c r="ETG169" s="195"/>
      <c r="ETH169" s="195"/>
      <c r="ETI169" s="195"/>
      <c r="ETJ169" s="195"/>
      <c r="ETK169" s="195"/>
      <c r="ETL169" s="195"/>
      <c r="ETM169" s="195"/>
      <c r="ETN169" s="195"/>
      <c r="ETO169" s="195"/>
      <c r="ETP169" s="195"/>
      <c r="ETQ169" s="195"/>
      <c r="ETR169" s="195"/>
      <c r="ETS169" s="195"/>
      <c r="ETT169" s="195"/>
      <c r="ETU169" s="195"/>
      <c r="ETV169" s="195"/>
      <c r="ETW169" s="195"/>
      <c r="ETX169" s="195"/>
      <c r="ETY169" s="195"/>
      <c r="ETZ169" s="195"/>
      <c r="EUA169" s="195"/>
      <c r="EUB169" s="195"/>
      <c r="EUC169" s="195"/>
      <c r="EUD169" s="195"/>
      <c r="EUE169" s="195"/>
      <c r="EUF169" s="195"/>
      <c r="EUG169" s="195"/>
      <c r="EUH169" s="195"/>
      <c r="EUI169" s="195"/>
      <c r="EUJ169" s="195"/>
      <c r="EUK169" s="195"/>
      <c r="EUL169" s="195"/>
      <c r="EUM169" s="195"/>
      <c r="EUN169" s="195"/>
      <c r="EUO169" s="195"/>
      <c r="EUP169" s="195"/>
      <c r="EUQ169" s="195"/>
      <c r="EUR169" s="195"/>
      <c r="EUS169" s="195"/>
      <c r="EUT169" s="195"/>
      <c r="EUU169" s="195"/>
      <c r="EUV169" s="195"/>
      <c r="EUW169" s="195"/>
      <c r="EUX169" s="195"/>
      <c r="EUY169" s="195"/>
      <c r="EUZ169" s="195"/>
      <c r="EVA169" s="195"/>
      <c r="EVB169" s="195"/>
      <c r="EVC169" s="195"/>
      <c r="EVD169" s="195"/>
      <c r="EVE169" s="195"/>
      <c r="EVF169" s="195"/>
      <c r="EVG169" s="195"/>
      <c r="EVH169" s="195"/>
      <c r="EVI169" s="195"/>
      <c r="EVJ169" s="195"/>
      <c r="EVK169" s="195"/>
      <c r="EVL169" s="195"/>
      <c r="EVM169" s="195"/>
      <c r="EVN169" s="195"/>
      <c r="EVO169" s="195"/>
      <c r="EVP169" s="195"/>
      <c r="EVQ169" s="195"/>
      <c r="EVR169" s="195"/>
      <c r="EVS169" s="195"/>
      <c r="EVT169" s="195"/>
      <c r="EVU169" s="195"/>
      <c r="EVV169" s="195"/>
      <c r="EVW169" s="195"/>
      <c r="EVX169" s="195"/>
      <c r="EVY169" s="195"/>
      <c r="EVZ169" s="195"/>
      <c r="EWA169" s="195"/>
      <c r="EWB169" s="195"/>
      <c r="EWC169" s="195"/>
      <c r="EWD169" s="195"/>
      <c r="EWE169" s="195"/>
      <c r="EWF169" s="195"/>
      <c r="EWG169" s="195"/>
      <c r="EWH169" s="195"/>
      <c r="EWI169" s="195"/>
      <c r="EWJ169" s="195"/>
      <c r="EWK169" s="195"/>
      <c r="EWL169" s="195"/>
      <c r="EWM169" s="195"/>
      <c r="EWN169" s="195"/>
      <c r="EWO169" s="195"/>
      <c r="EWP169" s="195"/>
      <c r="EWQ169" s="195"/>
      <c r="EWR169" s="195"/>
      <c r="EWS169" s="195"/>
      <c r="EWT169" s="195"/>
      <c r="EWU169" s="195"/>
      <c r="EWV169" s="195"/>
      <c r="EWW169" s="195"/>
      <c r="EWX169" s="195"/>
      <c r="EWY169" s="195"/>
      <c r="EWZ169" s="195"/>
      <c r="EXA169" s="195"/>
      <c r="EXB169" s="195"/>
      <c r="EXC169" s="195"/>
      <c r="EXD169" s="195"/>
      <c r="EXE169" s="195"/>
      <c r="EXF169" s="195"/>
      <c r="EXG169" s="195"/>
      <c r="EXH169" s="195"/>
      <c r="EXI169" s="195"/>
      <c r="EXJ169" s="195"/>
      <c r="EXK169" s="195"/>
      <c r="EXL169" s="195"/>
      <c r="EXM169" s="195"/>
      <c r="EXN169" s="195"/>
      <c r="EXO169" s="195"/>
      <c r="EXP169" s="195"/>
      <c r="EXQ169" s="195"/>
      <c r="EXR169" s="195"/>
      <c r="EXS169" s="195"/>
      <c r="EXT169" s="195"/>
      <c r="EXU169" s="195"/>
      <c r="EXV169" s="195"/>
      <c r="EXW169" s="195"/>
      <c r="EXX169" s="195"/>
      <c r="EXY169" s="195"/>
      <c r="EXZ169" s="195"/>
      <c r="EYA169" s="195"/>
      <c r="EYB169" s="195"/>
      <c r="EYC169" s="195"/>
      <c r="EYD169" s="195"/>
      <c r="EYE169" s="195"/>
      <c r="EYF169" s="195"/>
      <c r="EYG169" s="195"/>
      <c r="EYH169" s="195"/>
      <c r="EYI169" s="195"/>
      <c r="EYJ169" s="195"/>
      <c r="EYK169" s="195"/>
      <c r="EYL169" s="195"/>
      <c r="EYM169" s="195"/>
      <c r="EYN169" s="195"/>
      <c r="EYO169" s="195"/>
      <c r="EYP169" s="195"/>
      <c r="EYQ169" s="195"/>
      <c r="EYR169" s="195"/>
      <c r="EYS169" s="195"/>
      <c r="EYT169" s="195"/>
      <c r="EYU169" s="195"/>
      <c r="EYV169" s="195"/>
      <c r="EYW169" s="195"/>
      <c r="EYX169" s="195"/>
      <c r="EYY169" s="195"/>
      <c r="EYZ169" s="195"/>
      <c r="EZA169" s="195"/>
      <c r="EZB169" s="195"/>
      <c r="EZC169" s="195"/>
      <c r="EZD169" s="195"/>
      <c r="EZE169" s="195"/>
      <c r="EZF169" s="195"/>
      <c r="EZG169" s="195"/>
      <c r="EZH169" s="195"/>
      <c r="EZI169" s="195"/>
      <c r="EZJ169" s="195"/>
      <c r="EZK169" s="195"/>
      <c r="EZL169" s="195"/>
      <c r="EZM169" s="195"/>
      <c r="EZN169" s="195"/>
      <c r="EZO169" s="195"/>
      <c r="EZP169" s="195"/>
      <c r="EZQ169" s="195"/>
      <c r="EZR169" s="195"/>
      <c r="EZS169" s="195"/>
      <c r="EZT169" s="195"/>
      <c r="EZU169" s="195"/>
      <c r="EZV169" s="195"/>
      <c r="EZW169" s="195"/>
      <c r="EZX169" s="195"/>
      <c r="EZY169" s="195"/>
      <c r="EZZ169" s="195"/>
      <c r="FAA169" s="195"/>
      <c r="FAB169" s="195"/>
      <c r="FAC169" s="195"/>
      <c r="FAD169" s="195"/>
      <c r="FAE169" s="195"/>
      <c r="FAF169" s="195"/>
      <c r="FAG169" s="195"/>
      <c r="FAH169" s="195"/>
      <c r="FAI169" s="195"/>
      <c r="FAJ169" s="195"/>
      <c r="FAK169" s="195"/>
      <c r="FAL169" s="195"/>
      <c r="FAM169" s="195"/>
      <c r="FAN169" s="195"/>
      <c r="FAO169" s="195"/>
      <c r="FAP169" s="195"/>
      <c r="FAQ169" s="195"/>
      <c r="FAR169" s="195"/>
      <c r="FAS169" s="195"/>
      <c r="FAT169" s="195"/>
      <c r="FAU169" s="195"/>
      <c r="FAV169" s="195"/>
      <c r="FAW169" s="195"/>
      <c r="FAX169" s="195"/>
      <c r="FAY169" s="195"/>
      <c r="FAZ169" s="195"/>
      <c r="FBA169" s="195"/>
      <c r="FBB169" s="195"/>
      <c r="FBC169" s="195"/>
      <c r="FBD169" s="195"/>
      <c r="FBE169" s="195"/>
      <c r="FBF169" s="195"/>
      <c r="FBG169" s="195"/>
      <c r="FBH169" s="195"/>
      <c r="FBI169" s="195"/>
      <c r="FBJ169" s="195"/>
      <c r="FBK169" s="195"/>
      <c r="FBL169" s="195"/>
      <c r="FBM169" s="195"/>
      <c r="FBN169" s="195"/>
      <c r="FBO169" s="195"/>
      <c r="FBP169" s="195"/>
      <c r="FBQ169" s="195"/>
      <c r="FBR169" s="195"/>
      <c r="FBS169" s="195"/>
      <c r="FBT169" s="195"/>
      <c r="FBU169" s="195"/>
      <c r="FBV169" s="195"/>
      <c r="FBW169" s="195"/>
      <c r="FBX169" s="195"/>
      <c r="FBY169" s="195"/>
      <c r="FBZ169" s="195"/>
      <c r="FCA169" s="195"/>
      <c r="FCB169" s="195"/>
      <c r="FCC169" s="195"/>
      <c r="FCD169" s="195"/>
      <c r="FCE169" s="195"/>
      <c r="FCF169" s="195"/>
      <c r="FCG169" s="195"/>
      <c r="FCH169" s="195"/>
      <c r="FCI169" s="195"/>
      <c r="FCJ169" s="195"/>
      <c r="FCK169" s="195"/>
      <c r="FCL169" s="195"/>
      <c r="FCM169" s="195"/>
      <c r="FCN169" s="195"/>
      <c r="FCO169" s="195"/>
      <c r="FCP169" s="195"/>
      <c r="FCQ169" s="195"/>
      <c r="FCR169" s="195"/>
      <c r="FCS169" s="195"/>
      <c r="FCT169" s="195"/>
      <c r="FCU169" s="195"/>
      <c r="FCV169" s="195"/>
      <c r="FCW169" s="195"/>
      <c r="FCX169" s="195"/>
      <c r="FCY169" s="195"/>
      <c r="FCZ169" s="195"/>
      <c r="FDA169" s="195"/>
      <c r="FDB169" s="195"/>
      <c r="FDC169" s="195"/>
      <c r="FDD169" s="195"/>
      <c r="FDE169" s="195"/>
      <c r="FDF169" s="195"/>
      <c r="FDG169" s="195"/>
      <c r="FDH169" s="195"/>
      <c r="FDI169" s="195"/>
      <c r="FDJ169" s="195"/>
      <c r="FDK169" s="195"/>
      <c r="FDL169" s="195"/>
      <c r="FDM169" s="195"/>
      <c r="FDN169" s="195"/>
      <c r="FDO169" s="195"/>
      <c r="FDP169" s="195"/>
      <c r="FDQ169" s="195"/>
      <c r="FDR169" s="195"/>
      <c r="FDS169" s="195"/>
      <c r="FDT169" s="195"/>
      <c r="FDU169" s="195"/>
      <c r="FDV169" s="195"/>
      <c r="FDW169" s="195"/>
      <c r="FDX169" s="195"/>
      <c r="FDY169" s="195"/>
      <c r="FDZ169" s="195"/>
      <c r="FEA169" s="195"/>
      <c r="FEB169" s="195"/>
      <c r="FEC169" s="195"/>
      <c r="FED169" s="195"/>
      <c r="FEE169" s="195"/>
      <c r="FEF169" s="195"/>
      <c r="FEG169" s="195"/>
      <c r="FEH169" s="195"/>
      <c r="FEI169" s="195"/>
      <c r="FEJ169" s="195"/>
      <c r="FEK169" s="195"/>
      <c r="FEL169" s="195"/>
      <c r="FEM169" s="195"/>
      <c r="FEN169" s="195"/>
      <c r="FEO169" s="195"/>
      <c r="FEP169" s="195"/>
      <c r="FEQ169" s="195"/>
      <c r="FER169" s="195"/>
      <c r="FES169" s="195"/>
      <c r="FET169" s="195"/>
      <c r="FEU169" s="195"/>
      <c r="FEV169" s="195"/>
      <c r="FEW169" s="195"/>
      <c r="FEX169" s="195"/>
      <c r="FEY169" s="195"/>
      <c r="FEZ169" s="195"/>
      <c r="FFA169" s="195"/>
      <c r="FFB169" s="195"/>
      <c r="FFC169" s="195"/>
      <c r="FFD169" s="195"/>
      <c r="FFE169" s="195"/>
      <c r="FFF169" s="195"/>
      <c r="FFG169" s="195"/>
      <c r="FFH169" s="195"/>
      <c r="FFI169" s="195"/>
      <c r="FFJ169" s="195"/>
      <c r="FFK169" s="195"/>
      <c r="FFL169" s="195"/>
      <c r="FFM169" s="195"/>
      <c r="FFN169" s="195"/>
      <c r="FFO169" s="195"/>
      <c r="FFP169" s="195"/>
      <c r="FFQ169" s="195"/>
      <c r="FFR169" s="195"/>
      <c r="FFS169" s="195"/>
      <c r="FFT169" s="195"/>
      <c r="FFU169" s="195"/>
      <c r="FFV169" s="195"/>
      <c r="FFW169" s="195"/>
      <c r="FFX169" s="195"/>
      <c r="FFY169" s="195"/>
      <c r="FFZ169" s="195"/>
      <c r="FGA169" s="195"/>
      <c r="FGB169" s="195"/>
      <c r="FGC169" s="195"/>
      <c r="FGD169" s="195"/>
      <c r="FGE169" s="195"/>
      <c r="FGF169" s="195"/>
      <c r="FGG169" s="195"/>
      <c r="FGH169" s="195"/>
      <c r="FGI169" s="195"/>
      <c r="FGJ169" s="195"/>
      <c r="FGK169" s="195"/>
      <c r="FGL169" s="195"/>
      <c r="FGM169" s="195"/>
      <c r="FGN169" s="195"/>
      <c r="FGO169" s="195"/>
      <c r="FGP169" s="195"/>
      <c r="FGQ169" s="195"/>
      <c r="FGR169" s="195"/>
      <c r="FGS169" s="195"/>
      <c r="FGT169" s="195"/>
      <c r="FGU169" s="195"/>
      <c r="FGV169" s="195"/>
      <c r="FGW169" s="195"/>
      <c r="FGX169" s="195"/>
      <c r="FGY169" s="195"/>
      <c r="FGZ169" s="195"/>
      <c r="FHA169" s="195"/>
      <c r="FHB169" s="195"/>
      <c r="FHC169" s="195"/>
      <c r="FHD169" s="195"/>
      <c r="FHE169" s="195"/>
      <c r="FHF169" s="195"/>
      <c r="FHG169" s="195"/>
      <c r="FHH169" s="195"/>
      <c r="FHI169" s="195"/>
      <c r="FHJ169" s="195"/>
      <c r="FHK169" s="195"/>
      <c r="FHL169" s="195"/>
      <c r="FHM169" s="195"/>
      <c r="FHN169" s="195"/>
      <c r="FHO169" s="195"/>
      <c r="FHP169" s="195"/>
      <c r="FHQ169" s="195"/>
      <c r="FHR169" s="195"/>
      <c r="FHS169" s="195"/>
      <c r="FHT169" s="195"/>
      <c r="FHU169" s="195"/>
      <c r="FHV169" s="195"/>
      <c r="FHW169" s="195"/>
      <c r="FHX169" s="195"/>
      <c r="FHY169" s="195"/>
      <c r="FHZ169" s="195"/>
      <c r="FIA169" s="195"/>
      <c r="FIB169" s="195"/>
      <c r="FIC169" s="195"/>
      <c r="FID169" s="195"/>
      <c r="FIE169" s="195"/>
      <c r="FIF169" s="195"/>
      <c r="FIG169" s="195"/>
      <c r="FIH169" s="195"/>
      <c r="FII169" s="195"/>
      <c r="FIJ169" s="195"/>
      <c r="FIK169" s="195"/>
      <c r="FIL169" s="195"/>
      <c r="FIM169" s="195"/>
      <c r="FIN169" s="195"/>
      <c r="FIO169" s="195"/>
      <c r="FIP169" s="195"/>
      <c r="FIQ169" s="195"/>
      <c r="FIR169" s="195"/>
      <c r="FIS169" s="195"/>
      <c r="FIT169" s="195"/>
      <c r="FIU169" s="195"/>
      <c r="FIV169" s="195"/>
      <c r="FIW169" s="195"/>
      <c r="FIX169" s="195"/>
      <c r="FIY169" s="195"/>
      <c r="FIZ169" s="195"/>
      <c r="FJA169" s="195"/>
      <c r="FJB169" s="195"/>
      <c r="FJC169" s="195"/>
      <c r="FJD169" s="195"/>
      <c r="FJE169" s="195"/>
      <c r="FJF169" s="195"/>
      <c r="FJG169" s="195"/>
      <c r="FJH169" s="195"/>
      <c r="FJI169" s="195"/>
      <c r="FJJ169" s="195"/>
      <c r="FJK169" s="195"/>
      <c r="FJL169" s="195"/>
      <c r="FJM169" s="195"/>
      <c r="FJN169" s="195"/>
      <c r="FJO169" s="195"/>
      <c r="FJP169" s="195"/>
      <c r="FJQ169" s="195"/>
      <c r="FJR169" s="195"/>
      <c r="FJS169" s="195"/>
      <c r="FJT169" s="195"/>
      <c r="FJU169" s="195"/>
      <c r="FJV169" s="195"/>
      <c r="FJW169" s="195"/>
      <c r="FJX169" s="195"/>
      <c r="FJY169" s="195"/>
      <c r="FJZ169" s="195"/>
      <c r="FKA169" s="195"/>
      <c r="FKB169" s="195"/>
      <c r="FKC169" s="195"/>
      <c r="FKD169" s="195"/>
      <c r="FKE169" s="195"/>
      <c r="FKF169" s="195"/>
      <c r="FKG169" s="195"/>
      <c r="FKH169" s="195"/>
      <c r="FKI169" s="195"/>
      <c r="FKJ169" s="195"/>
      <c r="FKK169" s="195"/>
      <c r="FKL169" s="195"/>
      <c r="FKM169" s="195"/>
      <c r="FKN169" s="195"/>
      <c r="FKO169" s="195"/>
      <c r="FKP169" s="195"/>
      <c r="FKQ169" s="195"/>
      <c r="FKR169" s="195"/>
      <c r="FKS169" s="195"/>
      <c r="FKT169" s="195"/>
      <c r="FKU169" s="195"/>
      <c r="FKV169" s="195"/>
      <c r="FKW169" s="195"/>
      <c r="FKX169" s="195"/>
      <c r="FKY169" s="195"/>
      <c r="FKZ169" s="195"/>
      <c r="FLA169" s="195"/>
      <c r="FLB169" s="195"/>
      <c r="FLC169" s="195"/>
      <c r="FLD169" s="195"/>
      <c r="FLE169" s="195"/>
      <c r="FLF169" s="195"/>
      <c r="FLG169" s="195"/>
      <c r="FLH169" s="195"/>
      <c r="FLI169" s="195"/>
      <c r="FLJ169" s="195"/>
      <c r="FLK169" s="195"/>
      <c r="FLL169" s="195"/>
      <c r="FLM169" s="195"/>
      <c r="FLN169" s="195"/>
      <c r="FLO169" s="195"/>
      <c r="FLP169" s="195"/>
      <c r="FLQ169" s="195"/>
      <c r="FLR169" s="195"/>
      <c r="FLS169" s="195"/>
      <c r="FLT169" s="195"/>
      <c r="FLU169" s="195"/>
      <c r="FLV169" s="195"/>
      <c r="FLW169" s="195"/>
      <c r="FLX169" s="195"/>
      <c r="FLY169" s="195"/>
      <c r="FLZ169" s="195"/>
      <c r="FMA169" s="195"/>
      <c r="FMB169" s="195"/>
      <c r="FMC169" s="195"/>
      <c r="FMD169" s="195"/>
      <c r="FME169" s="195"/>
      <c r="FMF169" s="195"/>
      <c r="FMG169" s="195"/>
      <c r="FMH169" s="195"/>
      <c r="FMI169" s="195"/>
      <c r="FMJ169" s="195"/>
      <c r="FMK169" s="195"/>
      <c r="FML169" s="195"/>
      <c r="FMM169" s="195"/>
      <c r="FMN169" s="195"/>
      <c r="FMO169" s="195"/>
      <c r="FMP169" s="195"/>
      <c r="FMQ169" s="195"/>
      <c r="FMR169" s="195"/>
      <c r="FMS169" s="195"/>
      <c r="FMT169" s="195"/>
      <c r="FMU169" s="195"/>
      <c r="FMV169" s="195"/>
      <c r="FMW169" s="195"/>
      <c r="FMX169" s="195"/>
      <c r="FMY169" s="195"/>
      <c r="FMZ169" s="195"/>
      <c r="FNA169" s="195"/>
      <c r="FNB169" s="195"/>
      <c r="FNC169" s="195"/>
      <c r="FND169" s="195"/>
      <c r="FNE169" s="195"/>
      <c r="FNF169" s="195"/>
      <c r="FNG169" s="195"/>
      <c r="FNH169" s="195"/>
      <c r="FNI169" s="195"/>
      <c r="FNJ169" s="195"/>
      <c r="FNK169" s="195"/>
      <c r="FNL169" s="195"/>
      <c r="FNM169" s="195"/>
      <c r="FNN169" s="195"/>
      <c r="FNO169" s="195"/>
      <c r="FNP169" s="195"/>
      <c r="FNQ169" s="195"/>
      <c r="FNR169" s="195"/>
      <c r="FNS169" s="195"/>
      <c r="FNT169" s="195"/>
      <c r="FNU169" s="195"/>
      <c r="FNV169" s="195"/>
      <c r="FNW169" s="195"/>
      <c r="FNX169" s="195"/>
      <c r="FNY169" s="195"/>
      <c r="FNZ169" s="195"/>
      <c r="FOA169" s="195"/>
      <c r="FOB169" s="195"/>
      <c r="FOC169" s="195"/>
      <c r="FOD169" s="195"/>
      <c r="FOE169" s="195"/>
      <c r="FOF169" s="195"/>
      <c r="FOG169" s="195"/>
      <c r="FOH169" s="195"/>
      <c r="FOI169" s="195"/>
      <c r="FOJ169" s="195"/>
      <c r="FOK169" s="195"/>
      <c r="FOL169" s="195"/>
      <c r="FOM169" s="195"/>
      <c r="FON169" s="195"/>
      <c r="FOO169" s="195"/>
      <c r="FOP169" s="195"/>
      <c r="FOQ169" s="195"/>
      <c r="FOR169" s="195"/>
      <c r="FOS169" s="195"/>
      <c r="FOT169" s="195"/>
      <c r="FOU169" s="195"/>
      <c r="FOV169" s="195"/>
      <c r="FOW169" s="195"/>
      <c r="FOX169" s="195"/>
      <c r="FOY169" s="195"/>
      <c r="FOZ169" s="195"/>
      <c r="FPA169" s="195"/>
      <c r="FPB169" s="195"/>
      <c r="FPC169" s="195"/>
      <c r="FPD169" s="195"/>
      <c r="FPE169" s="195"/>
      <c r="FPF169" s="195"/>
      <c r="FPG169" s="195"/>
      <c r="FPH169" s="195"/>
      <c r="FPI169" s="195"/>
      <c r="FPJ169" s="195"/>
      <c r="FPK169" s="195"/>
      <c r="FPL169" s="195"/>
      <c r="FPM169" s="195"/>
      <c r="FPN169" s="195"/>
      <c r="FPO169" s="195"/>
      <c r="FPP169" s="195"/>
      <c r="FPQ169" s="195"/>
      <c r="FPR169" s="195"/>
      <c r="FPS169" s="195"/>
      <c r="FPT169" s="195"/>
      <c r="FPU169" s="195"/>
      <c r="FPV169" s="195"/>
      <c r="FPW169" s="195"/>
      <c r="FPX169" s="195"/>
      <c r="FPY169" s="195"/>
      <c r="FPZ169" s="195"/>
      <c r="FQA169" s="195"/>
      <c r="FQB169" s="195"/>
      <c r="FQC169" s="195"/>
      <c r="FQD169" s="195"/>
      <c r="FQE169" s="195"/>
      <c r="FQF169" s="195"/>
      <c r="FQG169" s="195"/>
      <c r="FQH169" s="195"/>
      <c r="FQI169" s="195"/>
      <c r="FQJ169" s="195"/>
      <c r="FQK169" s="195"/>
      <c r="FQL169" s="195"/>
      <c r="FQM169" s="195"/>
      <c r="FQN169" s="195"/>
      <c r="FQO169" s="195"/>
      <c r="FQP169" s="195"/>
      <c r="FQQ169" s="195"/>
      <c r="FQR169" s="195"/>
      <c r="FQS169" s="195"/>
      <c r="FQT169" s="195"/>
      <c r="FQU169" s="195"/>
      <c r="FQV169" s="195"/>
      <c r="FQW169" s="195"/>
      <c r="FQX169" s="195"/>
      <c r="FQY169" s="195"/>
      <c r="FQZ169" s="195"/>
      <c r="FRA169" s="195"/>
      <c r="FRB169" s="195"/>
      <c r="FRC169" s="195"/>
      <c r="FRD169" s="195"/>
      <c r="FRE169" s="195"/>
      <c r="FRF169" s="195"/>
      <c r="FRG169" s="195"/>
      <c r="FRH169" s="195"/>
      <c r="FRI169" s="195"/>
      <c r="FRJ169" s="195"/>
      <c r="FRK169" s="195"/>
      <c r="FRL169" s="195"/>
      <c r="FRM169" s="195"/>
      <c r="FRN169" s="195"/>
      <c r="FRO169" s="195"/>
      <c r="FRP169" s="195"/>
      <c r="FRQ169" s="195"/>
      <c r="FRR169" s="195"/>
      <c r="FRS169" s="195"/>
      <c r="FRT169" s="195"/>
      <c r="FRU169" s="195"/>
      <c r="FRV169" s="195"/>
      <c r="FRW169" s="195"/>
      <c r="FRX169" s="195"/>
      <c r="FRY169" s="195"/>
      <c r="FRZ169" s="195"/>
      <c r="FSA169" s="195"/>
      <c r="FSB169" s="195"/>
      <c r="FSC169" s="195"/>
      <c r="FSD169" s="195"/>
      <c r="FSE169" s="195"/>
      <c r="FSF169" s="195"/>
      <c r="FSG169" s="195"/>
      <c r="FSH169" s="195"/>
      <c r="FSI169" s="195"/>
      <c r="FSJ169" s="195"/>
      <c r="FSK169" s="195"/>
      <c r="FSL169" s="195"/>
      <c r="FSM169" s="195"/>
      <c r="FSN169" s="195"/>
      <c r="FSO169" s="195"/>
      <c r="FSP169" s="195"/>
      <c r="FSQ169" s="195"/>
      <c r="FSR169" s="195"/>
      <c r="FSS169" s="195"/>
      <c r="FST169" s="195"/>
      <c r="FSU169" s="195"/>
      <c r="FSV169" s="195"/>
      <c r="FSW169" s="195"/>
      <c r="FSX169" s="195"/>
      <c r="FSY169" s="195"/>
      <c r="FSZ169" s="195"/>
      <c r="FTA169" s="195"/>
      <c r="FTB169" s="195"/>
      <c r="FTC169" s="195"/>
      <c r="FTD169" s="195"/>
      <c r="FTE169" s="195"/>
      <c r="FTF169" s="195"/>
      <c r="FTG169" s="195"/>
      <c r="FTH169" s="195"/>
      <c r="FTI169" s="195"/>
      <c r="FTJ169" s="195"/>
      <c r="FTK169" s="195"/>
      <c r="FTL169" s="195"/>
      <c r="FTM169" s="195"/>
      <c r="FTN169" s="195"/>
      <c r="FTO169" s="195"/>
      <c r="FTP169" s="195"/>
      <c r="FTQ169" s="195"/>
      <c r="FTR169" s="195"/>
      <c r="FTS169" s="195"/>
      <c r="FTT169" s="195"/>
      <c r="FTU169" s="195"/>
      <c r="FTV169" s="195"/>
      <c r="FTW169" s="195"/>
      <c r="FTX169" s="195"/>
      <c r="FTY169" s="195"/>
      <c r="FTZ169" s="195"/>
      <c r="FUA169" s="195"/>
      <c r="FUB169" s="195"/>
      <c r="FUC169" s="195"/>
      <c r="FUD169" s="195"/>
      <c r="FUE169" s="195"/>
      <c r="FUF169" s="195"/>
      <c r="FUG169" s="195"/>
      <c r="FUH169" s="195"/>
      <c r="FUI169" s="195"/>
      <c r="FUJ169" s="195"/>
      <c r="FUK169" s="195"/>
      <c r="FUL169" s="195"/>
      <c r="FUM169" s="195"/>
      <c r="FUN169" s="195"/>
      <c r="FUO169" s="195"/>
      <c r="FUP169" s="195"/>
      <c r="FUQ169" s="195"/>
      <c r="FUR169" s="195"/>
      <c r="FUS169" s="195"/>
      <c r="FUT169" s="195"/>
      <c r="FUU169" s="195"/>
      <c r="FUV169" s="195"/>
      <c r="FUW169" s="195"/>
      <c r="FUX169" s="195"/>
      <c r="FUY169" s="195"/>
      <c r="FUZ169" s="195"/>
      <c r="FVA169" s="195"/>
      <c r="FVB169" s="195"/>
      <c r="FVC169" s="195"/>
      <c r="FVD169" s="195"/>
      <c r="FVE169" s="195"/>
      <c r="FVF169" s="195"/>
      <c r="FVG169" s="195"/>
      <c r="FVH169" s="195"/>
      <c r="FVI169" s="195"/>
      <c r="FVJ169" s="195"/>
      <c r="FVK169" s="195"/>
      <c r="FVL169" s="195"/>
      <c r="FVM169" s="195"/>
      <c r="FVN169" s="195"/>
      <c r="FVO169" s="195"/>
      <c r="FVP169" s="195"/>
      <c r="FVQ169" s="195"/>
      <c r="FVR169" s="195"/>
      <c r="FVS169" s="195"/>
      <c r="FVT169" s="195"/>
      <c r="FVU169" s="195"/>
      <c r="FVV169" s="195"/>
      <c r="FVW169" s="195"/>
      <c r="FVX169" s="195"/>
      <c r="FVY169" s="195"/>
      <c r="FVZ169" s="195"/>
      <c r="FWA169" s="195"/>
      <c r="FWB169" s="195"/>
      <c r="FWC169" s="195"/>
      <c r="FWD169" s="195"/>
      <c r="FWE169" s="195"/>
      <c r="FWF169" s="195"/>
      <c r="FWG169" s="195"/>
      <c r="FWH169" s="195"/>
      <c r="FWI169" s="195"/>
      <c r="FWJ169" s="195"/>
      <c r="FWK169" s="195"/>
      <c r="FWL169" s="195"/>
      <c r="FWM169" s="195"/>
      <c r="FWN169" s="195"/>
      <c r="FWO169" s="195"/>
      <c r="FWP169" s="195"/>
      <c r="FWQ169" s="195"/>
      <c r="FWR169" s="195"/>
      <c r="FWS169" s="195"/>
      <c r="FWT169" s="195"/>
      <c r="FWU169" s="195"/>
      <c r="FWV169" s="195"/>
      <c r="FWW169" s="195"/>
      <c r="FWX169" s="195"/>
      <c r="FWY169" s="195"/>
      <c r="FWZ169" s="195"/>
      <c r="FXA169" s="195"/>
      <c r="FXB169" s="195"/>
      <c r="FXC169" s="195"/>
      <c r="FXD169" s="195"/>
      <c r="FXE169" s="195"/>
      <c r="FXF169" s="195"/>
      <c r="FXG169" s="195"/>
      <c r="FXH169" s="195"/>
      <c r="FXI169" s="195"/>
      <c r="FXJ169" s="195"/>
      <c r="FXK169" s="195"/>
      <c r="FXL169" s="195"/>
      <c r="FXM169" s="195"/>
      <c r="FXN169" s="195"/>
      <c r="FXO169" s="195"/>
      <c r="FXP169" s="195"/>
      <c r="FXQ169" s="195"/>
      <c r="FXR169" s="195"/>
      <c r="FXS169" s="195"/>
      <c r="FXT169" s="195"/>
      <c r="FXU169" s="195"/>
      <c r="FXV169" s="195"/>
      <c r="FXW169" s="195"/>
      <c r="FXX169" s="195"/>
      <c r="FXY169" s="195"/>
      <c r="FXZ169" s="195"/>
      <c r="FYA169" s="195"/>
      <c r="FYB169" s="195"/>
      <c r="FYC169" s="195"/>
      <c r="FYD169" s="195"/>
      <c r="FYE169" s="195"/>
      <c r="FYF169" s="195"/>
      <c r="FYG169" s="195"/>
      <c r="FYH169" s="195"/>
      <c r="FYI169" s="195"/>
      <c r="FYJ169" s="195"/>
      <c r="FYK169" s="195"/>
      <c r="FYL169" s="195"/>
      <c r="FYM169" s="195"/>
      <c r="FYN169" s="195"/>
      <c r="FYO169" s="195"/>
      <c r="FYP169" s="195"/>
      <c r="FYQ169" s="195"/>
      <c r="FYR169" s="195"/>
      <c r="FYS169" s="195"/>
      <c r="FYT169" s="195"/>
      <c r="FYU169" s="195"/>
      <c r="FYV169" s="195"/>
      <c r="FYW169" s="195"/>
      <c r="FYX169" s="195"/>
      <c r="FYY169" s="195"/>
      <c r="FYZ169" s="195"/>
      <c r="FZA169" s="195"/>
      <c r="FZB169" s="195"/>
      <c r="FZC169" s="195"/>
      <c r="FZD169" s="195"/>
      <c r="FZE169" s="195"/>
      <c r="FZF169" s="195"/>
      <c r="FZG169" s="195"/>
      <c r="FZH169" s="195"/>
      <c r="FZI169" s="195"/>
      <c r="FZJ169" s="195"/>
      <c r="FZK169" s="195"/>
      <c r="FZL169" s="195"/>
      <c r="FZM169" s="195"/>
      <c r="FZN169" s="195"/>
      <c r="FZO169" s="195"/>
      <c r="FZP169" s="195"/>
      <c r="FZQ169" s="195"/>
      <c r="FZR169" s="195"/>
      <c r="FZS169" s="195"/>
      <c r="FZT169" s="195"/>
      <c r="FZU169" s="195"/>
      <c r="FZV169" s="195"/>
      <c r="FZW169" s="195"/>
      <c r="FZX169" s="195"/>
      <c r="FZY169" s="195"/>
      <c r="FZZ169" s="195"/>
      <c r="GAA169" s="195"/>
      <c r="GAB169" s="195"/>
      <c r="GAC169" s="195"/>
      <c r="GAD169" s="195"/>
      <c r="GAE169" s="195"/>
      <c r="GAF169" s="195"/>
      <c r="GAG169" s="195"/>
      <c r="GAH169" s="195"/>
      <c r="GAI169" s="195"/>
      <c r="GAJ169" s="195"/>
      <c r="GAK169" s="195"/>
      <c r="GAL169" s="195"/>
      <c r="GAM169" s="195"/>
      <c r="GAN169" s="195"/>
      <c r="GAO169" s="195"/>
      <c r="GAP169" s="195"/>
      <c r="GAQ169" s="195"/>
      <c r="GAR169" s="195"/>
      <c r="GAS169" s="195"/>
      <c r="GAT169" s="195"/>
      <c r="GAU169" s="195"/>
      <c r="GAV169" s="195"/>
      <c r="GAW169" s="195"/>
      <c r="GAX169" s="195"/>
      <c r="GAY169" s="195"/>
      <c r="GAZ169" s="195"/>
      <c r="GBA169" s="195"/>
      <c r="GBB169" s="195"/>
      <c r="GBC169" s="195"/>
      <c r="GBD169" s="195"/>
      <c r="GBE169" s="195"/>
      <c r="GBF169" s="195"/>
      <c r="GBG169" s="195"/>
      <c r="GBH169" s="195"/>
      <c r="GBI169" s="195"/>
      <c r="GBJ169" s="195"/>
      <c r="GBK169" s="195"/>
      <c r="GBL169" s="195"/>
      <c r="GBM169" s="195"/>
      <c r="GBN169" s="195"/>
      <c r="GBO169" s="195"/>
      <c r="GBP169" s="195"/>
      <c r="GBQ169" s="195"/>
      <c r="GBR169" s="195"/>
      <c r="GBS169" s="195"/>
      <c r="GBT169" s="195"/>
      <c r="GBU169" s="195"/>
      <c r="GBV169" s="195"/>
      <c r="GBW169" s="195"/>
      <c r="GBX169" s="195"/>
      <c r="GBY169" s="195"/>
      <c r="GBZ169" s="195"/>
      <c r="GCA169" s="195"/>
      <c r="GCB169" s="195"/>
      <c r="GCC169" s="195"/>
      <c r="GCD169" s="195"/>
      <c r="GCE169" s="195"/>
      <c r="GCF169" s="195"/>
      <c r="GCG169" s="195"/>
      <c r="GCH169" s="195"/>
      <c r="GCI169" s="195"/>
      <c r="GCJ169" s="195"/>
      <c r="GCK169" s="195"/>
      <c r="GCL169" s="195"/>
      <c r="GCM169" s="195"/>
      <c r="GCN169" s="195"/>
      <c r="GCO169" s="195"/>
      <c r="GCP169" s="195"/>
      <c r="GCQ169" s="195"/>
      <c r="GCR169" s="195"/>
      <c r="GCS169" s="195"/>
      <c r="GCT169" s="195"/>
      <c r="GCU169" s="195"/>
      <c r="GCV169" s="195"/>
      <c r="GCW169" s="195"/>
      <c r="GCX169" s="195"/>
      <c r="GCY169" s="195"/>
      <c r="GCZ169" s="195"/>
      <c r="GDA169" s="195"/>
      <c r="GDB169" s="195"/>
      <c r="GDC169" s="195"/>
      <c r="GDD169" s="195"/>
      <c r="GDE169" s="195"/>
      <c r="GDF169" s="195"/>
      <c r="GDG169" s="195"/>
      <c r="GDH169" s="195"/>
      <c r="GDI169" s="195"/>
      <c r="GDJ169" s="195"/>
      <c r="GDK169" s="195"/>
      <c r="GDL169" s="195"/>
      <c r="GDM169" s="195"/>
      <c r="GDN169" s="195"/>
      <c r="GDO169" s="195"/>
      <c r="GDP169" s="195"/>
      <c r="GDQ169" s="195"/>
      <c r="GDR169" s="195"/>
      <c r="GDS169" s="195"/>
      <c r="GDT169" s="195"/>
      <c r="GDU169" s="195"/>
      <c r="GDV169" s="195"/>
      <c r="GDW169" s="195"/>
      <c r="GDX169" s="195"/>
      <c r="GDY169" s="195"/>
      <c r="GDZ169" s="195"/>
      <c r="GEA169" s="195"/>
      <c r="GEB169" s="195"/>
      <c r="GEC169" s="195"/>
      <c r="GED169" s="195"/>
      <c r="GEE169" s="195"/>
      <c r="GEF169" s="195"/>
      <c r="GEG169" s="195"/>
      <c r="GEH169" s="195"/>
      <c r="GEI169" s="195"/>
      <c r="GEJ169" s="195"/>
      <c r="GEK169" s="195"/>
      <c r="GEL169" s="195"/>
      <c r="GEM169" s="195"/>
      <c r="GEN169" s="195"/>
      <c r="GEO169" s="195"/>
      <c r="GEP169" s="195"/>
      <c r="GEQ169" s="195"/>
      <c r="GER169" s="195"/>
      <c r="GES169" s="195"/>
      <c r="GET169" s="195"/>
      <c r="GEU169" s="195"/>
      <c r="GEV169" s="195"/>
      <c r="GEW169" s="195"/>
      <c r="GEX169" s="195"/>
      <c r="GEY169" s="195"/>
      <c r="GEZ169" s="195"/>
      <c r="GFA169" s="195"/>
      <c r="GFB169" s="195"/>
      <c r="GFC169" s="195"/>
      <c r="GFD169" s="195"/>
      <c r="GFE169" s="195"/>
      <c r="GFF169" s="195"/>
      <c r="GFG169" s="195"/>
      <c r="GFH169" s="195"/>
      <c r="GFI169" s="195"/>
      <c r="GFJ169" s="195"/>
      <c r="GFK169" s="195"/>
      <c r="GFL169" s="195"/>
      <c r="GFM169" s="195"/>
      <c r="GFN169" s="195"/>
      <c r="GFO169" s="195"/>
      <c r="GFP169" s="195"/>
      <c r="GFQ169" s="195"/>
      <c r="GFR169" s="195"/>
      <c r="GFS169" s="195"/>
      <c r="GFT169" s="195"/>
      <c r="GFU169" s="195"/>
      <c r="GFV169" s="195"/>
      <c r="GFW169" s="195"/>
      <c r="GFX169" s="195"/>
      <c r="GFY169" s="195"/>
      <c r="GFZ169" s="195"/>
      <c r="GGA169" s="195"/>
      <c r="GGB169" s="195"/>
      <c r="GGC169" s="195"/>
      <c r="GGD169" s="195"/>
      <c r="GGE169" s="195"/>
      <c r="GGF169" s="195"/>
      <c r="GGG169" s="195"/>
      <c r="GGH169" s="195"/>
      <c r="GGI169" s="195"/>
      <c r="GGJ169" s="195"/>
      <c r="GGK169" s="195"/>
      <c r="GGL169" s="195"/>
      <c r="GGM169" s="195"/>
      <c r="GGN169" s="195"/>
      <c r="GGO169" s="195"/>
      <c r="GGP169" s="195"/>
      <c r="GGQ169" s="195"/>
      <c r="GGR169" s="195"/>
      <c r="GGS169" s="195"/>
      <c r="GGT169" s="195"/>
      <c r="GGU169" s="195"/>
      <c r="GGV169" s="195"/>
      <c r="GGW169" s="195"/>
      <c r="GGX169" s="195"/>
      <c r="GGY169" s="195"/>
      <c r="GGZ169" s="195"/>
      <c r="GHA169" s="195"/>
      <c r="GHB169" s="195"/>
      <c r="GHC169" s="195"/>
      <c r="GHD169" s="195"/>
      <c r="GHE169" s="195"/>
      <c r="GHF169" s="195"/>
      <c r="GHG169" s="195"/>
      <c r="GHH169" s="195"/>
      <c r="GHI169" s="195"/>
      <c r="GHJ169" s="195"/>
      <c r="GHK169" s="195"/>
      <c r="GHL169" s="195"/>
      <c r="GHM169" s="195"/>
      <c r="GHN169" s="195"/>
      <c r="GHO169" s="195"/>
      <c r="GHP169" s="195"/>
      <c r="GHQ169" s="195"/>
      <c r="GHR169" s="195"/>
      <c r="GHS169" s="195"/>
      <c r="GHT169" s="195"/>
      <c r="GHU169" s="195"/>
      <c r="GHV169" s="195"/>
      <c r="GHW169" s="195"/>
      <c r="GHX169" s="195"/>
      <c r="GHY169" s="195"/>
      <c r="GHZ169" s="195"/>
      <c r="GIA169" s="195"/>
      <c r="GIB169" s="195"/>
      <c r="GIC169" s="195"/>
      <c r="GID169" s="195"/>
      <c r="GIE169" s="195"/>
      <c r="GIF169" s="195"/>
      <c r="GIG169" s="195"/>
      <c r="GIH169" s="195"/>
      <c r="GII169" s="195"/>
      <c r="GIJ169" s="195"/>
      <c r="GIK169" s="195"/>
      <c r="GIL169" s="195"/>
      <c r="GIM169" s="195"/>
      <c r="GIN169" s="195"/>
      <c r="GIO169" s="195"/>
      <c r="GIP169" s="195"/>
      <c r="GIQ169" s="195"/>
      <c r="GIR169" s="195"/>
      <c r="GIS169" s="195"/>
      <c r="GIT169" s="195"/>
      <c r="GIU169" s="195"/>
      <c r="GIV169" s="195"/>
      <c r="GIW169" s="195"/>
      <c r="GIX169" s="195"/>
      <c r="GIY169" s="195"/>
      <c r="GIZ169" s="195"/>
      <c r="GJA169" s="195"/>
      <c r="GJB169" s="195"/>
      <c r="GJC169" s="195"/>
      <c r="GJD169" s="195"/>
      <c r="GJE169" s="195"/>
      <c r="GJF169" s="195"/>
      <c r="GJG169" s="195"/>
      <c r="GJH169" s="195"/>
      <c r="GJI169" s="195"/>
      <c r="GJJ169" s="195"/>
      <c r="GJK169" s="195"/>
      <c r="GJL169" s="195"/>
      <c r="GJM169" s="195"/>
      <c r="GJN169" s="195"/>
      <c r="GJO169" s="195"/>
      <c r="GJP169" s="195"/>
      <c r="GJQ169" s="195"/>
      <c r="GJR169" s="195"/>
      <c r="GJS169" s="195"/>
      <c r="GJT169" s="195"/>
      <c r="GJU169" s="195"/>
      <c r="GJV169" s="195"/>
      <c r="GJW169" s="195"/>
      <c r="GJX169" s="195"/>
      <c r="GJY169" s="195"/>
      <c r="GJZ169" s="195"/>
      <c r="GKA169" s="195"/>
      <c r="GKB169" s="195"/>
      <c r="GKC169" s="195"/>
      <c r="GKD169" s="195"/>
      <c r="GKE169" s="195"/>
      <c r="GKF169" s="195"/>
      <c r="GKG169" s="195"/>
      <c r="GKH169" s="195"/>
      <c r="GKI169" s="195"/>
      <c r="GKJ169" s="195"/>
      <c r="GKK169" s="195"/>
      <c r="GKL169" s="195"/>
      <c r="GKM169" s="195"/>
      <c r="GKN169" s="195"/>
      <c r="GKO169" s="195"/>
      <c r="GKP169" s="195"/>
      <c r="GKQ169" s="195"/>
      <c r="GKR169" s="195"/>
      <c r="GKS169" s="195"/>
      <c r="GKT169" s="195"/>
      <c r="GKU169" s="195"/>
      <c r="GKV169" s="195"/>
      <c r="GKW169" s="195"/>
      <c r="GKX169" s="195"/>
      <c r="GKY169" s="195"/>
      <c r="GKZ169" s="195"/>
      <c r="GLA169" s="195"/>
      <c r="GLB169" s="195"/>
      <c r="GLC169" s="195"/>
      <c r="GLD169" s="195"/>
      <c r="GLE169" s="195"/>
      <c r="GLF169" s="195"/>
      <c r="GLG169" s="195"/>
      <c r="GLH169" s="195"/>
      <c r="GLI169" s="195"/>
      <c r="GLJ169" s="195"/>
      <c r="GLK169" s="195"/>
      <c r="GLL169" s="195"/>
      <c r="GLM169" s="195"/>
      <c r="GLN169" s="195"/>
      <c r="GLO169" s="195"/>
      <c r="GLP169" s="195"/>
      <c r="GLQ169" s="195"/>
      <c r="GLR169" s="195"/>
      <c r="GLS169" s="195"/>
      <c r="GLT169" s="195"/>
      <c r="GLU169" s="195"/>
      <c r="GLV169" s="195"/>
      <c r="GLW169" s="195"/>
      <c r="GLX169" s="195"/>
      <c r="GLY169" s="195"/>
      <c r="GLZ169" s="195"/>
      <c r="GMA169" s="195"/>
      <c r="GMB169" s="195"/>
      <c r="GMC169" s="195"/>
      <c r="GMD169" s="195"/>
      <c r="GME169" s="195"/>
      <c r="GMF169" s="195"/>
      <c r="GMG169" s="195"/>
      <c r="GMH169" s="195"/>
      <c r="GMI169" s="195"/>
      <c r="GMJ169" s="195"/>
      <c r="GMK169" s="195"/>
      <c r="GML169" s="195"/>
      <c r="GMM169" s="195"/>
      <c r="GMN169" s="195"/>
      <c r="GMO169" s="195"/>
      <c r="GMP169" s="195"/>
      <c r="GMQ169" s="195"/>
      <c r="GMR169" s="195"/>
      <c r="GMS169" s="195"/>
      <c r="GMT169" s="195"/>
      <c r="GMU169" s="195"/>
      <c r="GMV169" s="195"/>
      <c r="GMW169" s="195"/>
      <c r="GMX169" s="195"/>
      <c r="GMY169" s="195"/>
      <c r="GMZ169" s="195"/>
      <c r="GNA169" s="195"/>
      <c r="GNB169" s="195"/>
      <c r="GNC169" s="195"/>
      <c r="GND169" s="195"/>
      <c r="GNE169" s="195"/>
      <c r="GNF169" s="195"/>
      <c r="GNG169" s="195"/>
      <c r="GNH169" s="195"/>
      <c r="GNI169" s="195"/>
      <c r="GNJ169" s="195"/>
      <c r="GNK169" s="195"/>
      <c r="GNL169" s="195"/>
      <c r="GNM169" s="195"/>
      <c r="GNN169" s="195"/>
      <c r="GNO169" s="195"/>
      <c r="GNP169" s="195"/>
      <c r="GNQ169" s="195"/>
      <c r="GNR169" s="195"/>
      <c r="GNS169" s="195"/>
      <c r="GNT169" s="195"/>
      <c r="GNU169" s="195"/>
      <c r="GNV169" s="195"/>
      <c r="GNW169" s="195"/>
      <c r="GNX169" s="195"/>
      <c r="GNY169" s="195"/>
      <c r="GNZ169" s="195"/>
      <c r="GOA169" s="195"/>
      <c r="GOB169" s="195"/>
      <c r="GOC169" s="195"/>
      <c r="GOD169" s="195"/>
      <c r="GOE169" s="195"/>
      <c r="GOF169" s="195"/>
      <c r="GOG169" s="195"/>
      <c r="GOH169" s="195"/>
      <c r="GOI169" s="195"/>
      <c r="GOJ169" s="195"/>
      <c r="GOK169" s="195"/>
      <c r="GOL169" s="195"/>
      <c r="GOM169" s="195"/>
      <c r="GON169" s="195"/>
      <c r="GOO169" s="195"/>
      <c r="GOP169" s="195"/>
      <c r="GOQ169" s="195"/>
      <c r="GOR169" s="195"/>
      <c r="GOS169" s="195"/>
      <c r="GOT169" s="195"/>
      <c r="GOU169" s="195"/>
      <c r="GOV169" s="195"/>
      <c r="GOW169" s="195"/>
      <c r="GOX169" s="195"/>
      <c r="GOY169" s="195"/>
      <c r="GOZ169" s="195"/>
      <c r="GPA169" s="195"/>
      <c r="GPB169" s="195"/>
      <c r="GPC169" s="195"/>
      <c r="GPD169" s="195"/>
      <c r="GPE169" s="195"/>
      <c r="GPF169" s="195"/>
      <c r="GPG169" s="195"/>
      <c r="GPH169" s="195"/>
      <c r="GPI169" s="195"/>
      <c r="GPJ169" s="195"/>
      <c r="GPK169" s="195"/>
      <c r="GPL169" s="195"/>
      <c r="GPM169" s="195"/>
      <c r="GPN169" s="195"/>
      <c r="GPO169" s="195"/>
      <c r="GPP169" s="195"/>
      <c r="GPQ169" s="195"/>
      <c r="GPR169" s="195"/>
      <c r="GPS169" s="195"/>
      <c r="GPT169" s="195"/>
      <c r="GPU169" s="195"/>
      <c r="GPV169" s="195"/>
      <c r="GPW169" s="195"/>
      <c r="GPX169" s="195"/>
      <c r="GPY169" s="195"/>
      <c r="GPZ169" s="195"/>
      <c r="GQA169" s="195"/>
      <c r="GQB169" s="195"/>
      <c r="GQC169" s="195"/>
      <c r="GQD169" s="195"/>
      <c r="GQE169" s="195"/>
      <c r="GQF169" s="195"/>
      <c r="GQG169" s="195"/>
      <c r="GQH169" s="195"/>
      <c r="GQI169" s="195"/>
      <c r="GQJ169" s="195"/>
      <c r="GQK169" s="195"/>
      <c r="GQL169" s="195"/>
      <c r="GQM169" s="195"/>
      <c r="GQN169" s="195"/>
      <c r="GQO169" s="195"/>
      <c r="GQP169" s="195"/>
      <c r="GQQ169" s="195"/>
      <c r="GQR169" s="195"/>
      <c r="GQS169" s="195"/>
      <c r="GQT169" s="195"/>
      <c r="GQU169" s="195"/>
      <c r="GQV169" s="195"/>
      <c r="GQW169" s="195"/>
      <c r="GQX169" s="195"/>
      <c r="GQY169" s="195"/>
      <c r="GQZ169" s="195"/>
      <c r="GRA169" s="195"/>
      <c r="GRB169" s="195"/>
      <c r="GRC169" s="195"/>
      <c r="GRD169" s="195"/>
      <c r="GRE169" s="195"/>
      <c r="GRF169" s="195"/>
      <c r="GRG169" s="195"/>
      <c r="GRH169" s="195"/>
      <c r="GRI169" s="195"/>
      <c r="GRJ169" s="195"/>
      <c r="GRK169" s="195"/>
      <c r="GRL169" s="195"/>
      <c r="GRM169" s="195"/>
      <c r="GRN169" s="195"/>
      <c r="GRO169" s="195"/>
      <c r="GRP169" s="195"/>
      <c r="GRQ169" s="195"/>
      <c r="GRR169" s="195"/>
      <c r="GRS169" s="195"/>
      <c r="GRT169" s="195"/>
      <c r="GRU169" s="195"/>
      <c r="GRV169" s="195"/>
      <c r="GRW169" s="195"/>
      <c r="GRX169" s="195"/>
      <c r="GRY169" s="195"/>
      <c r="GRZ169" s="195"/>
      <c r="GSA169" s="195"/>
      <c r="GSB169" s="195"/>
      <c r="GSC169" s="195"/>
      <c r="GSD169" s="195"/>
      <c r="GSE169" s="195"/>
      <c r="GSF169" s="195"/>
      <c r="GSG169" s="195"/>
      <c r="GSH169" s="195"/>
      <c r="GSI169" s="195"/>
      <c r="GSJ169" s="195"/>
      <c r="GSK169" s="195"/>
      <c r="GSL169" s="195"/>
      <c r="GSM169" s="195"/>
      <c r="GSN169" s="195"/>
      <c r="GSO169" s="195"/>
      <c r="GSP169" s="195"/>
      <c r="GSQ169" s="195"/>
      <c r="GSR169" s="195"/>
      <c r="GSS169" s="195"/>
      <c r="GST169" s="195"/>
      <c r="GSU169" s="195"/>
      <c r="GSV169" s="195"/>
      <c r="GSW169" s="195"/>
      <c r="GSX169" s="195"/>
      <c r="GSY169" s="195"/>
      <c r="GSZ169" s="195"/>
      <c r="GTA169" s="195"/>
      <c r="GTB169" s="195"/>
      <c r="GTC169" s="195"/>
      <c r="GTD169" s="195"/>
      <c r="GTE169" s="195"/>
      <c r="GTF169" s="195"/>
      <c r="GTG169" s="195"/>
      <c r="GTH169" s="195"/>
      <c r="GTI169" s="195"/>
      <c r="GTJ169" s="195"/>
      <c r="GTK169" s="195"/>
      <c r="GTL169" s="195"/>
      <c r="GTM169" s="195"/>
      <c r="GTN169" s="195"/>
      <c r="GTO169" s="195"/>
      <c r="GTP169" s="195"/>
      <c r="GTQ169" s="195"/>
      <c r="GTR169" s="195"/>
      <c r="GTS169" s="195"/>
      <c r="GTT169" s="195"/>
      <c r="GTU169" s="195"/>
      <c r="GTV169" s="195"/>
      <c r="GTW169" s="195"/>
      <c r="GTX169" s="195"/>
      <c r="GTY169" s="195"/>
      <c r="GTZ169" s="195"/>
      <c r="GUA169" s="195"/>
      <c r="GUB169" s="195"/>
      <c r="GUC169" s="195"/>
      <c r="GUD169" s="195"/>
      <c r="GUE169" s="195"/>
      <c r="GUF169" s="195"/>
      <c r="GUG169" s="195"/>
      <c r="GUH169" s="195"/>
      <c r="GUI169" s="195"/>
      <c r="GUJ169" s="195"/>
      <c r="GUK169" s="195"/>
      <c r="GUL169" s="195"/>
      <c r="GUM169" s="195"/>
      <c r="GUN169" s="195"/>
      <c r="GUO169" s="195"/>
      <c r="GUP169" s="195"/>
      <c r="GUQ169" s="195"/>
      <c r="GUR169" s="195"/>
      <c r="GUS169" s="195"/>
      <c r="GUT169" s="195"/>
      <c r="GUU169" s="195"/>
      <c r="GUV169" s="195"/>
      <c r="GUW169" s="195"/>
      <c r="GUX169" s="195"/>
      <c r="GUY169" s="195"/>
      <c r="GUZ169" s="195"/>
      <c r="GVA169" s="195"/>
      <c r="GVB169" s="195"/>
      <c r="GVC169" s="195"/>
      <c r="GVD169" s="195"/>
      <c r="GVE169" s="195"/>
      <c r="GVF169" s="195"/>
      <c r="GVG169" s="195"/>
      <c r="GVH169" s="195"/>
      <c r="GVI169" s="195"/>
      <c r="GVJ169" s="195"/>
      <c r="GVK169" s="195"/>
      <c r="GVL169" s="195"/>
      <c r="GVM169" s="195"/>
      <c r="GVN169" s="195"/>
      <c r="GVO169" s="195"/>
      <c r="GVP169" s="195"/>
      <c r="GVQ169" s="195"/>
      <c r="GVR169" s="195"/>
      <c r="GVS169" s="195"/>
      <c r="GVT169" s="195"/>
      <c r="GVU169" s="195"/>
      <c r="GVV169" s="195"/>
      <c r="GVW169" s="195"/>
      <c r="GVX169" s="195"/>
      <c r="GVY169" s="195"/>
      <c r="GVZ169" s="195"/>
      <c r="GWA169" s="195"/>
      <c r="GWB169" s="195"/>
      <c r="GWC169" s="195"/>
      <c r="GWD169" s="195"/>
      <c r="GWE169" s="195"/>
      <c r="GWF169" s="195"/>
      <c r="GWG169" s="195"/>
      <c r="GWH169" s="195"/>
      <c r="GWI169" s="195"/>
      <c r="GWJ169" s="195"/>
      <c r="GWK169" s="195"/>
      <c r="GWL169" s="195"/>
      <c r="GWM169" s="195"/>
      <c r="GWN169" s="195"/>
      <c r="GWO169" s="195"/>
      <c r="GWP169" s="195"/>
      <c r="GWQ169" s="195"/>
      <c r="GWR169" s="195"/>
      <c r="GWS169" s="195"/>
      <c r="GWT169" s="195"/>
      <c r="GWU169" s="195"/>
      <c r="GWV169" s="195"/>
      <c r="GWW169" s="195"/>
      <c r="GWX169" s="195"/>
      <c r="GWY169" s="195"/>
      <c r="GWZ169" s="195"/>
      <c r="GXA169" s="195"/>
      <c r="GXB169" s="195"/>
      <c r="GXC169" s="195"/>
      <c r="GXD169" s="195"/>
      <c r="GXE169" s="195"/>
      <c r="GXF169" s="195"/>
      <c r="GXG169" s="195"/>
      <c r="GXH169" s="195"/>
      <c r="GXI169" s="195"/>
      <c r="GXJ169" s="195"/>
      <c r="GXK169" s="195"/>
      <c r="GXL169" s="195"/>
      <c r="GXM169" s="195"/>
      <c r="GXN169" s="195"/>
      <c r="GXO169" s="195"/>
      <c r="GXP169" s="195"/>
      <c r="GXQ169" s="195"/>
      <c r="GXR169" s="195"/>
      <c r="GXS169" s="195"/>
      <c r="GXT169" s="195"/>
      <c r="GXU169" s="195"/>
      <c r="GXV169" s="195"/>
      <c r="GXW169" s="195"/>
      <c r="GXX169" s="195"/>
      <c r="GXY169" s="195"/>
      <c r="GXZ169" s="195"/>
      <c r="GYA169" s="195"/>
      <c r="GYB169" s="195"/>
      <c r="GYC169" s="195"/>
      <c r="GYD169" s="195"/>
      <c r="GYE169" s="195"/>
      <c r="GYF169" s="195"/>
      <c r="GYG169" s="195"/>
      <c r="GYH169" s="195"/>
      <c r="GYI169" s="195"/>
      <c r="GYJ169" s="195"/>
      <c r="GYK169" s="195"/>
      <c r="GYL169" s="195"/>
      <c r="GYM169" s="195"/>
      <c r="GYN169" s="195"/>
      <c r="GYO169" s="195"/>
      <c r="GYP169" s="195"/>
      <c r="GYQ169" s="195"/>
      <c r="GYR169" s="195"/>
      <c r="GYS169" s="195"/>
      <c r="GYT169" s="195"/>
      <c r="GYU169" s="195"/>
      <c r="GYV169" s="195"/>
      <c r="GYW169" s="195"/>
      <c r="GYX169" s="195"/>
      <c r="GYY169" s="195"/>
      <c r="GYZ169" s="195"/>
      <c r="GZA169" s="195"/>
      <c r="GZB169" s="195"/>
      <c r="GZC169" s="195"/>
      <c r="GZD169" s="195"/>
      <c r="GZE169" s="195"/>
      <c r="GZF169" s="195"/>
      <c r="GZG169" s="195"/>
      <c r="GZH169" s="195"/>
      <c r="GZI169" s="195"/>
      <c r="GZJ169" s="195"/>
      <c r="GZK169" s="195"/>
      <c r="GZL169" s="195"/>
      <c r="GZM169" s="195"/>
      <c r="GZN169" s="195"/>
      <c r="GZO169" s="195"/>
      <c r="GZP169" s="195"/>
      <c r="GZQ169" s="195"/>
      <c r="GZR169" s="195"/>
      <c r="GZS169" s="195"/>
      <c r="GZT169" s="195"/>
      <c r="GZU169" s="195"/>
      <c r="GZV169" s="195"/>
      <c r="GZW169" s="195"/>
      <c r="GZX169" s="195"/>
      <c r="GZY169" s="195"/>
      <c r="GZZ169" s="195"/>
      <c r="HAA169" s="195"/>
      <c r="HAB169" s="195"/>
      <c r="HAC169" s="195"/>
      <c r="HAD169" s="195"/>
      <c r="HAE169" s="195"/>
      <c r="HAF169" s="195"/>
      <c r="HAG169" s="195"/>
      <c r="HAH169" s="195"/>
      <c r="HAI169" s="195"/>
      <c r="HAJ169" s="195"/>
      <c r="HAK169" s="195"/>
      <c r="HAL169" s="195"/>
      <c r="HAM169" s="195"/>
      <c r="HAN169" s="195"/>
      <c r="HAO169" s="195"/>
      <c r="HAP169" s="195"/>
      <c r="HAQ169" s="195"/>
      <c r="HAR169" s="195"/>
      <c r="HAS169" s="195"/>
      <c r="HAT169" s="195"/>
      <c r="HAU169" s="195"/>
      <c r="HAV169" s="195"/>
      <c r="HAW169" s="195"/>
      <c r="HAX169" s="195"/>
      <c r="HAY169" s="195"/>
      <c r="HAZ169" s="195"/>
      <c r="HBA169" s="195"/>
      <c r="HBB169" s="195"/>
      <c r="HBC169" s="195"/>
      <c r="HBD169" s="195"/>
      <c r="HBE169" s="195"/>
      <c r="HBF169" s="195"/>
      <c r="HBG169" s="195"/>
      <c r="HBH169" s="195"/>
      <c r="HBI169" s="195"/>
      <c r="HBJ169" s="195"/>
      <c r="HBK169" s="195"/>
      <c r="HBL169" s="195"/>
      <c r="HBM169" s="195"/>
      <c r="HBN169" s="195"/>
      <c r="HBO169" s="195"/>
      <c r="HBP169" s="195"/>
      <c r="HBQ169" s="195"/>
      <c r="HBR169" s="195"/>
      <c r="HBS169" s="195"/>
      <c r="HBT169" s="195"/>
      <c r="HBU169" s="195"/>
      <c r="HBV169" s="195"/>
      <c r="HBW169" s="195"/>
      <c r="HBX169" s="195"/>
      <c r="HBY169" s="195"/>
      <c r="HBZ169" s="195"/>
      <c r="HCA169" s="195"/>
      <c r="HCB169" s="195"/>
      <c r="HCC169" s="195"/>
      <c r="HCD169" s="195"/>
      <c r="HCE169" s="195"/>
      <c r="HCF169" s="195"/>
      <c r="HCG169" s="195"/>
      <c r="HCH169" s="195"/>
      <c r="HCI169" s="195"/>
      <c r="HCJ169" s="195"/>
      <c r="HCK169" s="195"/>
      <c r="HCL169" s="195"/>
      <c r="HCM169" s="195"/>
      <c r="HCN169" s="195"/>
      <c r="HCO169" s="195"/>
      <c r="HCP169" s="195"/>
      <c r="HCQ169" s="195"/>
      <c r="HCR169" s="195"/>
      <c r="HCS169" s="195"/>
      <c r="HCT169" s="195"/>
      <c r="HCU169" s="195"/>
      <c r="HCV169" s="195"/>
      <c r="HCW169" s="195"/>
      <c r="HCX169" s="195"/>
      <c r="HCY169" s="195"/>
      <c r="HCZ169" s="195"/>
      <c r="HDA169" s="195"/>
      <c r="HDB169" s="195"/>
      <c r="HDC169" s="195"/>
      <c r="HDD169" s="195"/>
      <c r="HDE169" s="195"/>
      <c r="HDF169" s="195"/>
      <c r="HDG169" s="195"/>
      <c r="HDH169" s="195"/>
      <c r="HDI169" s="195"/>
      <c r="HDJ169" s="195"/>
      <c r="HDK169" s="195"/>
      <c r="HDL169" s="195"/>
      <c r="HDM169" s="195"/>
      <c r="HDN169" s="195"/>
      <c r="HDO169" s="195"/>
      <c r="HDP169" s="195"/>
      <c r="HDQ169" s="195"/>
      <c r="HDR169" s="195"/>
      <c r="HDS169" s="195"/>
      <c r="HDT169" s="195"/>
      <c r="HDU169" s="195"/>
      <c r="HDV169" s="195"/>
      <c r="HDW169" s="195"/>
      <c r="HDX169" s="195"/>
      <c r="HDY169" s="195"/>
      <c r="HDZ169" s="195"/>
      <c r="HEA169" s="195"/>
      <c r="HEB169" s="195"/>
      <c r="HEC169" s="195"/>
      <c r="HED169" s="195"/>
      <c r="HEE169" s="195"/>
      <c r="HEF169" s="195"/>
      <c r="HEG169" s="195"/>
      <c r="HEH169" s="195"/>
      <c r="HEI169" s="195"/>
      <c r="HEJ169" s="195"/>
      <c r="HEK169" s="195"/>
      <c r="HEL169" s="195"/>
      <c r="HEM169" s="195"/>
      <c r="HEN169" s="195"/>
      <c r="HEO169" s="195"/>
      <c r="HEP169" s="195"/>
      <c r="HEQ169" s="195"/>
      <c r="HER169" s="195"/>
      <c r="HES169" s="195"/>
      <c r="HET169" s="195"/>
      <c r="HEU169" s="195"/>
      <c r="HEV169" s="195"/>
      <c r="HEW169" s="195"/>
      <c r="HEX169" s="195"/>
      <c r="HEY169" s="195"/>
      <c r="HEZ169" s="195"/>
      <c r="HFA169" s="195"/>
      <c r="HFB169" s="195"/>
      <c r="HFC169" s="195"/>
      <c r="HFD169" s="195"/>
      <c r="HFE169" s="195"/>
      <c r="HFF169" s="195"/>
      <c r="HFG169" s="195"/>
      <c r="HFH169" s="195"/>
      <c r="HFI169" s="195"/>
      <c r="HFJ169" s="195"/>
      <c r="HFK169" s="195"/>
      <c r="HFL169" s="195"/>
      <c r="HFM169" s="195"/>
      <c r="HFN169" s="195"/>
      <c r="HFO169" s="195"/>
      <c r="HFP169" s="195"/>
      <c r="HFQ169" s="195"/>
      <c r="HFR169" s="195"/>
      <c r="HFS169" s="195"/>
      <c r="HFT169" s="195"/>
      <c r="HFU169" s="195"/>
      <c r="HFV169" s="195"/>
      <c r="HFW169" s="195"/>
      <c r="HFX169" s="195"/>
      <c r="HFY169" s="195"/>
      <c r="HFZ169" s="195"/>
      <c r="HGA169" s="195"/>
      <c r="HGB169" s="195"/>
      <c r="HGC169" s="195"/>
      <c r="HGD169" s="195"/>
      <c r="HGE169" s="195"/>
      <c r="HGF169" s="195"/>
      <c r="HGG169" s="195"/>
      <c r="HGH169" s="195"/>
      <c r="HGI169" s="195"/>
      <c r="HGJ169" s="195"/>
      <c r="HGK169" s="195"/>
      <c r="HGL169" s="195"/>
      <c r="HGM169" s="195"/>
      <c r="HGN169" s="195"/>
      <c r="HGO169" s="195"/>
      <c r="HGP169" s="195"/>
      <c r="HGQ169" s="195"/>
      <c r="HGR169" s="195"/>
      <c r="HGS169" s="195"/>
      <c r="HGT169" s="195"/>
      <c r="HGU169" s="195"/>
      <c r="HGV169" s="195"/>
      <c r="HGW169" s="195"/>
      <c r="HGX169" s="195"/>
      <c r="HGY169" s="195"/>
      <c r="HGZ169" s="195"/>
      <c r="HHA169" s="195"/>
      <c r="HHB169" s="195"/>
      <c r="HHC169" s="195"/>
      <c r="HHD169" s="195"/>
      <c r="HHE169" s="195"/>
      <c r="HHF169" s="195"/>
      <c r="HHG169" s="195"/>
      <c r="HHH169" s="195"/>
      <c r="HHI169" s="195"/>
      <c r="HHJ169" s="195"/>
      <c r="HHK169" s="195"/>
      <c r="HHL169" s="195"/>
      <c r="HHM169" s="195"/>
      <c r="HHN169" s="195"/>
      <c r="HHO169" s="195"/>
      <c r="HHP169" s="195"/>
      <c r="HHQ169" s="195"/>
      <c r="HHR169" s="195"/>
      <c r="HHS169" s="195"/>
      <c r="HHT169" s="195"/>
      <c r="HHU169" s="195"/>
      <c r="HHV169" s="195"/>
      <c r="HHW169" s="195"/>
      <c r="HHX169" s="195"/>
      <c r="HHY169" s="195"/>
      <c r="HHZ169" s="195"/>
      <c r="HIA169" s="195"/>
      <c r="HIB169" s="195"/>
      <c r="HIC169" s="195"/>
      <c r="HID169" s="195"/>
      <c r="HIE169" s="195"/>
      <c r="HIF169" s="195"/>
      <c r="HIG169" s="195"/>
      <c r="HIH169" s="195"/>
      <c r="HII169" s="195"/>
      <c r="HIJ169" s="195"/>
      <c r="HIK169" s="195"/>
      <c r="HIL169" s="195"/>
      <c r="HIM169" s="195"/>
      <c r="HIN169" s="195"/>
      <c r="HIO169" s="195"/>
      <c r="HIP169" s="195"/>
      <c r="HIQ169" s="195"/>
      <c r="HIR169" s="195"/>
      <c r="HIS169" s="195"/>
      <c r="HIT169" s="195"/>
      <c r="HIU169" s="195"/>
      <c r="HIV169" s="195"/>
      <c r="HIW169" s="195"/>
      <c r="HIX169" s="195"/>
      <c r="HIY169" s="195"/>
      <c r="HIZ169" s="195"/>
      <c r="HJA169" s="195"/>
      <c r="HJB169" s="195"/>
      <c r="HJC169" s="195"/>
      <c r="HJD169" s="195"/>
      <c r="HJE169" s="195"/>
      <c r="HJF169" s="195"/>
      <c r="HJG169" s="195"/>
      <c r="HJH169" s="195"/>
      <c r="HJI169" s="195"/>
      <c r="HJJ169" s="195"/>
      <c r="HJK169" s="195"/>
      <c r="HJL169" s="195"/>
      <c r="HJM169" s="195"/>
      <c r="HJN169" s="195"/>
      <c r="HJO169" s="195"/>
      <c r="HJP169" s="195"/>
      <c r="HJQ169" s="195"/>
      <c r="HJR169" s="195"/>
      <c r="HJS169" s="195"/>
      <c r="HJT169" s="195"/>
      <c r="HJU169" s="195"/>
      <c r="HJV169" s="195"/>
      <c r="HJW169" s="195"/>
      <c r="HJX169" s="195"/>
      <c r="HJY169" s="195"/>
      <c r="HJZ169" s="195"/>
      <c r="HKA169" s="195"/>
      <c r="HKB169" s="195"/>
      <c r="HKC169" s="195"/>
      <c r="HKD169" s="195"/>
      <c r="HKE169" s="195"/>
      <c r="HKF169" s="195"/>
      <c r="HKG169" s="195"/>
      <c r="HKH169" s="195"/>
      <c r="HKI169" s="195"/>
      <c r="HKJ169" s="195"/>
      <c r="HKK169" s="195"/>
      <c r="HKL169" s="195"/>
      <c r="HKM169" s="195"/>
      <c r="HKN169" s="195"/>
      <c r="HKO169" s="195"/>
      <c r="HKP169" s="195"/>
      <c r="HKQ169" s="195"/>
      <c r="HKR169" s="195"/>
      <c r="HKS169" s="195"/>
      <c r="HKT169" s="195"/>
      <c r="HKU169" s="195"/>
      <c r="HKV169" s="195"/>
      <c r="HKW169" s="195"/>
      <c r="HKX169" s="195"/>
      <c r="HKY169" s="195"/>
      <c r="HKZ169" s="195"/>
      <c r="HLA169" s="195"/>
      <c r="HLB169" s="195"/>
      <c r="HLC169" s="195"/>
      <c r="HLD169" s="195"/>
      <c r="HLE169" s="195"/>
      <c r="HLF169" s="195"/>
      <c r="HLG169" s="195"/>
      <c r="HLH169" s="195"/>
      <c r="HLI169" s="195"/>
      <c r="HLJ169" s="195"/>
      <c r="HLK169" s="195"/>
      <c r="HLL169" s="195"/>
      <c r="HLM169" s="195"/>
      <c r="HLN169" s="195"/>
      <c r="HLO169" s="195"/>
      <c r="HLP169" s="195"/>
      <c r="HLQ169" s="195"/>
      <c r="HLR169" s="195"/>
      <c r="HLS169" s="195"/>
      <c r="HLT169" s="195"/>
      <c r="HLU169" s="195"/>
      <c r="HLV169" s="195"/>
      <c r="HLW169" s="195"/>
      <c r="HLX169" s="195"/>
      <c r="HLY169" s="195"/>
      <c r="HLZ169" s="195"/>
      <c r="HMA169" s="195"/>
      <c r="HMB169" s="195"/>
      <c r="HMC169" s="195"/>
      <c r="HMD169" s="195"/>
      <c r="HME169" s="195"/>
      <c r="HMF169" s="195"/>
      <c r="HMG169" s="195"/>
      <c r="HMH169" s="195"/>
      <c r="HMI169" s="195"/>
      <c r="HMJ169" s="195"/>
      <c r="HMK169" s="195"/>
      <c r="HML169" s="195"/>
      <c r="HMM169" s="195"/>
      <c r="HMN169" s="195"/>
      <c r="HMO169" s="195"/>
      <c r="HMP169" s="195"/>
      <c r="HMQ169" s="195"/>
      <c r="HMR169" s="195"/>
      <c r="HMS169" s="195"/>
      <c r="HMT169" s="195"/>
      <c r="HMU169" s="195"/>
      <c r="HMV169" s="195"/>
      <c r="HMW169" s="195"/>
      <c r="HMX169" s="195"/>
      <c r="HMY169" s="195"/>
      <c r="HMZ169" s="195"/>
      <c r="HNA169" s="195"/>
      <c r="HNB169" s="195"/>
      <c r="HNC169" s="195"/>
      <c r="HND169" s="195"/>
      <c r="HNE169" s="195"/>
      <c r="HNF169" s="195"/>
      <c r="HNG169" s="195"/>
      <c r="HNH169" s="195"/>
      <c r="HNI169" s="195"/>
      <c r="HNJ169" s="195"/>
      <c r="HNK169" s="195"/>
      <c r="HNL169" s="195"/>
      <c r="HNM169" s="195"/>
      <c r="HNN169" s="195"/>
      <c r="HNO169" s="195"/>
      <c r="HNP169" s="195"/>
      <c r="HNQ169" s="195"/>
      <c r="HNR169" s="195"/>
      <c r="HNS169" s="195"/>
      <c r="HNT169" s="195"/>
      <c r="HNU169" s="195"/>
      <c r="HNV169" s="195"/>
      <c r="HNW169" s="195"/>
      <c r="HNX169" s="195"/>
      <c r="HNY169" s="195"/>
      <c r="HNZ169" s="195"/>
      <c r="HOA169" s="195"/>
      <c r="HOB169" s="195"/>
      <c r="HOC169" s="195"/>
      <c r="HOD169" s="195"/>
      <c r="HOE169" s="195"/>
      <c r="HOF169" s="195"/>
      <c r="HOG169" s="195"/>
      <c r="HOH169" s="195"/>
      <c r="HOI169" s="195"/>
      <c r="HOJ169" s="195"/>
      <c r="HOK169" s="195"/>
      <c r="HOL169" s="195"/>
      <c r="HOM169" s="195"/>
      <c r="HON169" s="195"/>
      <c r="HOO169" s="195"/>
      <c r="HOP169" s="195"/>
      <c r="HOQ169" s="195"/>
      <c r="HOR169" s="195"/>
      <c r="HOS169" s="195"/>
      <c r="HOT169" s="195"/>
      <c r="HOU169" s="195"/>
      <c r="HOV169" s="195"/>
      <c r="HOW169" s="195"/>
      <c r="HOX169" s="195"/>
      <c r="HOY169" s="195"/>
      <c r="HOZ169" s="195"/>
      <c r="HPA169" s="195"/>
      <c r="HPB169" s="195"/>
      <c r="HPC169" s="195"/>
      <c r="HPD169" s="195"/>
      <c r="HPE169" s="195"/>
      <c r="HPF169" s="195"/>
      <c r="HPG169" s="195"/>
      <c r="HPH169" s="195"/>
      <c r="HPI169" s="195"/>
      <c r="HPJ169" s="195"/>
      <c r="HPK169" s="195"/>
      <c r="HPL169" s="195"/>
      <c r="HPM169" s="195"/>
      <c r="HPN169" s="195"/>
      <c r="HPO169" s="195"/>
      <c r="HPP169" s="195"/>
      <c r="HPQ169" s="195"/>
      <c r="HPR169" s="195"/>
      <c r="HPS169" s="195"/>
      <c r="HPT169" s="195"/>
      <c r="HPU169" s="195"/>
      <c r="HPV169" s="195"/>
      <c r="HPW169" s="195"/>
      <c r="HPX169" s="195"/>
      <c r="HPY169" s="195"/>
      <c r="HPZ169" s="195"/>
      <c r="HQA169" s="195"/>
      <c r="HQB169" s="195"/>
      <c r="HQC169" s="195"/>
      <c r="HQD169" s="195"/>
      <c r="HQE169" s="195"/>
      <c r="HQF169" s="195"/>
      <c r="HQG169" s="195"/>
      <c r="HQH169" s="195"/>
      <c r="HQI169" s="195"/>
      <c r="HQJ169" s="195"/>
      <c r="HQK169" s="195"/>
      <c r="HQL169" s="195"/>
      <c r="HQM169" s="195"/>
      <c r="HQN169" s="195"/>
      <c r="HQO169" s="195"/>
      <c r="HQP169" s="195"/>
      <c r="HQQ169" s="195"/>
      <c r="HQR169" s="195"/>
      <c r="HQS169" s="195"/>
      <c r="HQT169" s="195"/>
      <c r="HQU169" s="195"/>
      <c r="HQV169" s="195"/>
      <c r="HQW169" s="195"/>
      <c r="HQX169" s="195"/>
      <c r="HQY169" s="195"/>
      <c r="HQZ169" s="195"/>
      <c r="HRA169" s="195"/>
      <c r="HRB169" s="195"/>
      <c r="HRC169" s="195"/>
      <c r="HRD169" s="195"/>
      <c r="HRE169" s="195"/>
      <c r="HRF169" s="195"/>
      <c r="HRG169" s="195"/>
      <c r="HRH169" s="195"/>
      <c r="HRI169" s="195"/>
      <c r="HRJ169" s="195"/>
      <c r="HRK169" s="195"/>
      <c r="HRL169" s="195"/>
      <c r="HRM169" s="195"/>
      <c r="HRN169" s="195"/>
      <c r="HRO169" s="195"/>
      <c r="HRP169" s="195"/>
      <c r="HRQ169" s="195"/>
      <c r="HRR169" s="195"/>
      <c r="HRS169" s="195"/>
      <c r="HRT169" s="195"/>
      <c r="HRU169" s="195"/>
      <c r="HRV169" s="195"/>
      <c r="HRW169" s="195"/>
      <c r="HRX169" s="195"/>
      <c r="HRY169" s="195"/>
      <c r="HRZ169" s="195"/>
      <c r="HSA169" s="195"/>
      <c r="HSB169" s="195"/>
      <c r="HSC169" s="195"/>
      <c r="HSD169" s="195"/>
      <c r="HSE169" s="195"/>
      <c r="HSF169" s="195"/>
      <c r="HSG169" s="195"/>
      <c r="HSH169" s="195"/>
      <c r="HSI169" s="195"/>
      <c r="HSJ169" s="195"/>
      <c r="HSK169" s="195"/>
      <c r="HSL169" s="195"/>
      <c r="HSM169" s="195"/>
      <c r="HSN169" s="195"/>
      <c r="HSO169" s="195"/>
      <c r="HSP169" s="195"/>
      <c r="HSQ169" s="195"/>
      <c r="HSR169" s="195"/>
      <c r="HSS169" s="195"/>
      <c r="HST169" s="195"/>
      <c r="HSU169" s="195"/>
      <c r="HSV169" s="195"/>
      <c r="HSW169" s="195"/>
      <c r="HSX169" s="195"/>
      <c r="HSY169" s="195"/>
      <c r="HSZ169" s="195"/>
      <c r="HTA169" s="195"/>
      <c r="HTB169" s="195"/>
      <c r="HTC169" s="195"/>
      <c r="HTD169" s="195"/>
      <c r="HTE169" s="195"/>
      <c r="HTF169" s="195"/>
      <c r="HTG169" s="195"/>
      <c r="HTH169" s="195"/>
      <c r="HTI169" s="195"/>
      <c r="HTJ169" s="195"/>
      <c r="HTK169" s="195"/>
      <c r="HTL169" s="195"/>
      <c r="HTM169" s="195"/>
      <c r="HTN169" s="195"/>
      <c r="HTO169" s="195"/>
      <c r="HTP169" s="195"/>
      <c r="HTQ169" s="195"/>
      <c r="HTR169" s="195"/>
      <c r="HTS169" s="195"/>
      <c r="HTT169" s="195"/>
      <c r="HTU169" s="195"/>
      <c r="HTV169" s="195"/>
      <c r="HTW169" s="195"/>
      <c r="HTX169" s="195"/>
      <c r="HTY169" s="195"/>
      <c r="HTZ169" s="195"/>
      <c r="HUA169" s="195"/>
      <c r="HUB169" s="195"/>
      <c r="HUC169" s="195"/>
      <c r="HUD169" s="195"/>
      <c r="HUE169" s="195"/>
      <c r="HUF169" s="195"/>
      <c r="HUG169" s="195"/>
      <c r="HUH169" s="195"/>
      <c r="HUI169" s="195"/>
      <c r="HUJ169" s="195"/>
      <c r="HUK169" s="195"/>
      <c r="HUL169" s="195"/>
      <c r="HUM169" s="195"/>
      <c r="HUN169" s="195"/>
      <c r="HUO169" s="195"/>
      <c r="HUP169" s="195"/>
      <c r="HUQ169" s="195"/>
      <c r="HUR169" s="195"/>
      <c r="HUS169" s="195"/>
      <c r="HUT169" s="195"/>
      <c r="HUU169" s="195"/>
      <c r="HUV169" s="195"/>
      <c r="HUW169" s="195"/>
      <c r="HUX169" s="195"/>
      <c r="HUY169" s="195"/>
      <c r="HUZ169" s="195"/>
      <c r="HVA169" s="195"/>
      <c r="HVB169" s="195"/>
      <c r="HVC169" s="195"/>
      <c r="HVD169" s="195"/>
      <c r="HVE169" s="195"/>
      <c r="HVF169" s="195"/>
      <c r="HVG169" s="195"/>
      <c r="HVH169" s="195"/>
      <c r="HVI169" s="195"/>
      <c r="HVJ169" s="195"/>
      <c r="HVK169" s="195"/>
      <c r="HVL169" s="195"/>
      <c r="HVM169" s="195"/>
      <c r="HVN169" s="195"/>
      <c r="HVO169" s="195"/>
      <c r="HVP169" s="195"/>
      <c r="HVQ169" s="195"/>
      <c r="HVR169" s="195"/>
      <c r="HVS169" s="195"/>
      <c r="HVT169" s="195"/>
      <c r="HVU169" s="195"/>
      <c r="HVV169" s="195"/>
      <c r="HVW169" s="195"/>
      <c r="HVX169" s="195"/>
      <c r="HVY169" s="195"/>
      <c r="HVZ169" s="195"/>
      <c r="HWA169" s="195"/>
      <c r="HWB169" s="195"/>
      <c r="HWC169" s="195"/>
      <c r="HWD169" s="195"/>
      <c r="HWE169" s="195"/>
      <c r="HWF169" s="195"/>
      <c r="HWG169" s="195"/>
      <c r="HWH169" s="195"/>
      <c r="HWI169" s="195"/>
      <c r="HWJ169" s="195"/>
      <c r="HWK169" s="195"/>
      <c r="HWL169" s="195"/>
      <c r="HWM169" s="195"/>
      <c r="HWN169" s="195"/>
      <c r="HWO169" s="195"/>
      <c r="HWP169" s="195"/>
      <c r="HWQ169" s="195"/>
      <c r="HWR169" s="195"/>
      <c r="HWS169" s="195"/>
      <c r="HWT169" s="195"/>
      <c r="HWU169" s="195"/>
      <c r="HWV169" s="195"/>
      <c r="HWW169" s="195"/>
      <c r="HWX169" s="195"/>
      <c r="HWY169" s="195"/>
      <c r="HWZ169" s="195"/>
      <c r="HXA169" s="195"/>
      <c r="HXB169" s="195"/>
      <c r="HXC169" s="195"/>
      <c r="HXD169" s="195"/>
      <c r="HXE169" s="195"/>
      <c r="HXF169" s="195"/>
      <c r="HXG169" s="195"/>
      <c r="HXH169" s="195"/>
      <c r="HXI169" s="195"/>
      <c r="HXJ169" s="195"/>
      <c r="HXK169" s="195"/>
      <c r="HXL169" s="195"/>
      <c r="HXM169" s="195"/>
      <c r="HXN169" s="195"/>
      <c r="HXO169" s="195"/>
      <c r="HXP169" s="195"/>
      <c r="HXQ169" s="195"/>
      <c r="HXR169" s="195"/>
      <c r="HXS169" s="195"/>
      <c r="HXT169" s="195"/>
      <c r="HXU169" s="195"/>
      <c r="HXV169" s="195"/>
      <c r="HXW169" s="195"/>
      <c r="HXX169" s="195"/>
      <c r="HXY169" s="195"/>
      <c r="HXZ169" s="195"/>
      <c r="HYA169" s="195"/>
      <c r="HYB169" s="195"/>
      <c r="HYC169" s="195"/>
      <c r="HYD169" s="195"/>
      <c r="HYE169" s="195"/>
      <c r="HYF169" s="195"/>
      <c r="HYG169" s="195"/>
      <c r="HYH169" s="195"/>
      <c r="HYI169" s="195"/>
      <c r="HYJ169" s="195"/>
      <c r="HYK169" s="195"/>
      <c r="HYL169" s="195"/>
      <c r="HYM169" s="195"/>
      <c r="HYN169" s="195"/>
      <c r="HYO169" s="195"/>
      <c r="HYP169" s="195"/>
      <c r="HYQ169" s="195"/>
      <c r="HYR169" s="195"/>
      <c r="HYS169" s="195"/>
      <c r="HYT169" s="195"/>
      <c r="HYU169" s="195"/>
      <c r="HYV169" s="195"/>
      <c r="HYW169" s="195"/>
      <c r="HYX169" s="195"/>
      <c r="HYY169" s="195"/>
      <c r="HYZ169" s="195"/>
      <c r="HZA169" s="195"/>
      <c r="HZB169" s="195"/>
      <c r="HZC169" s="195"/>
      <c r="HZD169" s="195"/>
      <c r="HZE169" s="195"/>
      <c r="HZF169" s="195"/>
      <c r="HZG169" s="195"/>
      <c r="HZH169" s="195"/>
      <c r="HZI169" s="195"/>
      <c r="HZJ169" s="195"/>
      <c r="HZK169" s="195"/>
      <c r="HZL169" s="195"/>
      <c r="HZM169" s="195"/>
      <c r="HZN169" s="195"/>
      <c r="HZO169" s="195"/>
      <c r="HZP169" s="195"/>
      <c r="HZQ169" s="195"/>
      <c r="HZR169" s="195"/>
      <c r="HZS169" s="195"/>
      <c r="HZT169" s="195"/>
      <c r="HZU169" s="195"/>
      <c r="HZV169" s="195"/>
      <c r="HZW169" s="195"/>
      <c r="HZX169" s="195"/>
      <c r="HZY169" s="195"/>
      <c r="HZZ169" s="195"/>
      <c r="IAA169" s="195"/>
      <c r="IAB169" s="195"/>
      <c r="IAC169" s="195"/>
      <c r="IAD169" s="195"/>
      <c r="IAE169" s="195"/>
      <c r="IAF169" s="195"/>
      <c r="IAG169" s="195"/>
      <c r="IAH169" s="195"/>
      <c r="IAI169" s="195"/>
      <c r="IAJ169" s="195"/>
      <c r="IAK169" s="195"/>
      <c r="IAL169" s="195"/>
      <c r="IAM169" s="195"/>
      <c r="IAN169" s="195"/>
      <c r="IAO169" s="195"/>
      <c r="IAP169" s="195"/>
      <c r="IAQ169" s="195"/>
      <c r="IAR169" s="195"/>
      <c r="IAS169" s="195"/>
      <c r="IAT169" s="195"/>
      <c r="IAU169" s="195"/>
      <c r="IAV169" s="195"/>
      <c r="IAW169" s="195"/>
      <c r="IAX169" s="195"/>
      <c r="IAY169" s="195"/>
      <c r="IAZ169" s="195"/>
      <c r="IBA169" s="195"/>
      <c r="IBB169" s="195"/>
      <c r="IBC169" s="195"/>
      <c r="IBD169" s="195"/>
      <c r="IBE169" s="195"/>
      <c r="IBF169" s="195"/>
      <c r="IBG169" s="195"/>
      <c r="IBH169" s="195"/>
      <c r="IBI169" s="195"/>
      <c r="IBJ169" s="195"/>
      <c r="IBK169" s="195"/>
      <c r="IBL169" s="195"/>
      <c r="IBM169" s="195"/>
      <c r="IBN169" s="195"/>
      <c r="IBO169" s="195"/>
      <c r="IBP169" s="195"/>
      <c r="IBQ169" s="195"/>
      <c r="IBR169" s="195"/>
      <c r="IBS169" s="195"/>
      <c r="IBT169" s="195"/>
      <c r="IBU169" s="195"/>
      <c r="IBV169" s="195"/>
      <c r="IBW169" s="195"/>
      <c r="IBX169" s="195"/>
      <c r="IBY169" s="195"/>
      <c r="IBZ169" s="195"/>
      <c r="ICA169" s="195"/>
      <c r="ICB169" s="195"/>
      <c r="ICC169" s="195"/>
      <c r="ICD169" s="195"/>
      <c r="ICE169" s="195"/>
      <c r="ICF169" s="195"/>
      <c r="ICG169" s="195"/>
      <c r="ICH169" s="195"/>
      <c r="ICI169" s="195"/>
      <c r="ICJ169" s="195"/>
      <c r="ICK169" s="195"/>
      <c r="ICL169" s="195"/>
      <c r="ICM169" s="195"/>
      <c r="ICN169" s="195"/>
      <c r="ICO169" s="195"/>
      <c r="ICP169" s="195"/>
      <c r="ICQ169" s="195"/>
      <c r="ICR169" s="195"/>
      <c r="ICS169" s="195"/>
      <c r="ICT169" s="195"/>
      <c r="ICU169" s="195"/>
      <c r="ICV169" s="195"/>
      <c r="ICW169" s="195"/>
      <c r="ICX169" s="195"/>
      <c r="ICY169" s="195"/>
      <c r="ICZ169" s="195"/>
      <c r="IDA169" s="195"/>
      <c r="IDB169" s="195"/>
      <c r="IDC169" s="195"/>
      <c r="IDD169" s="195"/>
      <c r="IDE169" s="195"/>
      <c r="IDF169" s="195"/>
      <c r="IDG169" s="195"/>
      <c r="IDH169" s="195"/>
      <c r="IDI169" s="195"/>
      <c r="IDJ169" s="195"/>
      <c r="IDK169" s="195"/>
      <c r="IDL169" s="195"/>
      <c r="IDM169" s="195"/>
      <c r="IDN169" s="195"/>
      <c r="IDO169" s="195"/>
      <c r="IDP169" s="195"/>
      <c r="IDQ169" s="195"/>
      <c r="IDR169" s="195"/>
      <c r="IDS169" s="195"/>
      <c r="IDT169" s="195"/>
      <c r="IDU169" s="195"/>
      <c r="IDV169" s="195"/>
      <c r="IDW169" s="195"/>
      <c r="IDX169" s="195"/>
      <c r="IDY169" s="195"/>
      <c r="IDZ169" s="195"/>
      <c r="IEA169" s="195"/>
      <c r="IEB169" s="195"/>
      <c r="IEC169" s="195"/>
      <c r="IED169" s="195"/>
      <c r="IEE169" s="195"/>
      <c r="IEF169" s="195"/>
      <c r="IEG169" s="195"/>
      <c r="IEH169" s="195"/>
      <c r="IEI169" s="195"/>
      <c r="IEJ169" s="195"/>
      <c r="IEK169" s="195"/>
      <c r="IEL169" s="195"/>
      <c r="IEM169" s="195"/>
      <c r="IEN169" s="195"/>
      <c r="IEO169" s="195"/>
      <c r="IEP169" s="195"/>
      <c r="IEQ169" s="195"/>
      <c r="IER169" s="195"/>
      <c r="IES169" s="195"/>
      <c r="IET169" s="195"/>
      <c r="IEU169" s="195"/>
      <c r="IEV169" s="195"/>
      <c r="IEW169" s="195"/>
      <c r="IEX169" s="195"/>
      <c r="IEY169" s="195"/>
      <c r="IEZ169" s="195"/>
      <c r="IFA169" s="195"/>
      <c r="IFB169" s="195"/>
      <c r="IFC169" s="195"/>
      <c r="IFD169" s="195"/>
      <c r="IFE169" s="195"/>
      <c r="IFF169" s="195"/>
      <c r="IFG169" s="195"/>
      <c r="IFH169" s="195"/>
      <c r="IFI169" s="195"/>
      <c r="IFJ169" s="195"/>
      <c r="IFK169" s="195"/>
      <c r="IFL169" s="195"/>
      <c r="IFM169" s="195"/>
      <c r="IFN169" s="195"/>
      <c r="IFO169" s="195"/>
      <c r="IFP169" s="195"/>
      <c r="IFQ169" s="195"/>
      <c r="IFR169" s="195"/>
      <c r="IFS169" s="195"/>
      <c r="IFT169" s="195"/>
      <c r="IFU169" s="195"/>
      <c r="IFV169" s="195"/>
      <c r="IFW169" s="195"/>
      <c r="IFX169" s="195"/>
      <c r="IFY169" s="195"/>
      <c r="IFZ169" s="195"/>
      <c r="IGA169" s="195"/>
      <c r="IGB169" s="195"/>
      <c r="IGC169" s="195"/>
      <c r="IGD169" s="195"/>
      <c r="IGE169" s="195"/>
      <c r="IGF169" s="195"/>
      <c r="IGG169" s="195"/>
      <c r="IGH169" s="195"/>
      <c r="IGI169" s="195"/>
      <c r="IGJ169" s="195"/>
      <c r="IGK169" s="195"/>
      <c r="IGL169" s="195"/>
      <c r="IGM169" s="195"/>
      <c r="IGN169" s="195"/>
      <c r="IGO169" s="195"/>
      <c r="IGP169" s="195"/>
      <c r="IGQ169" s="195"/>
      <c r="IGR169" s="195"/>
      <c r="IGS169" s="195"/>
      <c r="IGT169" s="195"/>
      <c r="IGU169" s="195"/>
      <c r="IGV169" s="195"/>
      <c r="IGW169" s="195"/>
      <c r="IGX169" s="195"/>
      <c r="IGY169" s="195"/>
      <c r="IGZ169" s="195"/>
      <c r="IHA169" s="195"/>
      <c r="IHB169" s="195"/>
      <c r="IHC169" s="195"/>
      <c r="IHD169" s="195"/>
      <c r="IHE169" s="195"/>
      <c r="IHF169" s="195"/>
      <c r="IHG169" s="195"/>
      <c r="IHH169" s="195"/>
      <c r="IHI169" s="195"/>
      <c r="IHJ169" s="195"/>
      <c r="IHK169" s="195"/>
      <c r="IHL169" s="195"/>
      <c r="IHM169" s="195"/>
      <c r="IHN169" s="195"/>
      <c r="IHO169" s="195"/>
      <c r="IHP169" s="195"/>
      <c r="IHQ169" s="195"/>
      <c r="IHR169" s="195"/>
      <c r="IHS169" s="195"/>
      <c r="IHT169" s="195"/>
      <c r="IHU169" s="195"/>
      <c r="IHV169" s="195"/>
      <c r="IHW169" s="195"/>
      <c r="IHX169" s="195"/>
      <c r="IHY169" s="195"/>
      <c r="IHZ169" s="195"/>
      <c r="IIA169" s="195"/>
      <c r="IIB169" s="195"/>
      <c r="IIC169" s="195"/>
      <c r="IID169" s="195"/>
      <c r="IIE169" s="195"/>
      <c r="IIF169" s="195"/>
      <c r="IIG169" s="195"/>
      <c r="IIH169" s="195"/>
      <c r="III169" s="195"/>
      <c r="IIJ169" s="195"/>
      <c r="IIK169" s="195"/>
      <c r="IIL169" s="195"/>
      <c r="IIM169" s="195"/>
      <c r="IIN169" s="195"/>
      <c r="IIO169" s="195"/>
      <c r="IIP169" s="195"/>
      <c r="IIQ169" s="195"/>
      <c r="IIR169" s="195"/>
      <c r="IIS169" s="195"/>
      <c r="IIT169" s="195"/>
      <c r="IIU169" s="195"/>
      <c r="IIV169" s="195"/>
      <c r="IIW169" s="195"/>
      <c r="IIX169" s="195"/>
      <c r="IIY169" s="195"/>
      <c r="IIZ169" s="195"/>
      <c r="IJA169" s="195"/>
      <c r="IJB169" s="195"/>
      <c r="IJC169" s="195"/>
      <c r="IJD169" s="195"/>
      <c r="IJE169" s="195"/>
      <c r="IJF169" s="195"/>
      <c r="IJG169" s="195"/>
      <c r="IJH169" s="195"/>
      <c r="IJI169" s="195"/>
      <c r="IJJ169" s="195"/>
      <c r="IJK169" s="195"/>
      <c r="IJL169" s="195"/>
      <c r="IJM169" s="195"/>
      <c r="IJN169" s="195"/>
      <c r="IJO169" s="195"/>
      <c r="IJP169" s="195"/>
      <c r="IJQ169" s="195"/>
      <c r="IJR169" s="195"/>
      <c r="IJS169" s="195"/>
      <c r="IJT169" s="195"/>
      <c r="IJU169" s="195"/>
      <c r="IJV169" s="195"/>
      <c r="IJW169" s="195"/>
      <c r="IJX169" s="195"/>
      <c r="IJY169" s="195"/>
      <c r="IJZ169" s="195"/>
      <c r="IKA169" s="195"/>
      <c r="IKB169" s="195"/>
      <c r="IKC169" s="195"/>
      <c r="IKD169" s="195"/>
      <c r="IKE169" s="195"/>
      <c r="IKF169" s="195"/>
      <c r="IKG169" s="195"/>
      <c r="IKH169" s="195"/>
      <c r="IKI169" s="195"/>
      <c r="IKJ169" s="195"/>
      <c r="IKK169" s="195"/>
      <c r="IKL169" s="195"/>
      <c r="IKM169" s="195"/>
      <c r="IKN169" s="195"/>
      <c r="IKO169" s="195"/>
      <c r="IKP169" s="195"/>
      <c r="IKQ169" s="195"/>
      <c r="IKR169" s="195"/>
      <c r="IKS169" s="195"/>
      <c r="IKT169" s="195"/>
      <c r="IKU169" s="195"/>
      <c r="IKV169" s="195"/>
      <c r="IKW169" s="195"/>
      <c r="IKX169" s="195"/>
      <c r="IKY169" s="195"/>
      <c r="IKZ169" s="195"/>
      <c r="ILA169" s="195"/>
      <c r="ILB169" s="195"/>
      <c r="ILC169" s="195"/>
      <c r="ILD169" s="195"/>
      <c r="ILE169" s="195"/>
      <c r="ILF169" s="195"/>
      <c r="ILG169" s="195"/>
      <c r="ILH169" s="195"/>
      <c r="ILI169" s="195"/>
      <c r="ILJ169" s="195"/>
      <c r="ILK169" s="195"/>
      <c r="ILL169" s="195"/>
      <c r="ILM169" s="195"/>
      <c r="ILN169" s="195"/>
      <c r="ILO169" s="195"/>
      <c r="ILP169" s="195"/>
      <c r="ILQ169" s="195"/>
      <c r="ILR169" s="195"/>
      <c r="ILS169" s="195"/>
      <c r="ILT169" s="195"/>
      <c r="ILU169" s="195"/>
      <c r="ILV169" s="195"/>
      <c r="ILW169" s="195"/>
      <c r="ILX169" s="195"/>
      <c r="ILY169" s="195"/>
      <c r="ILZ169" s="195"/>
      <c r="IMA169" s="195"/>
      <c r="IMB169" s="195"/>
      <c r="IMC169" s="195"/>
      <c r="IMD169" s="195"/>
      <c r="IME169" s="195"/>
      <c r="IMF169" s="195"/>
      <c r="IMG169" s="195"/>
      <c r="IMH169" s="195"/>
      <c r="IMI169" s="195"/>
      <c r="IMJ169" s="195"/>
      <c r="IMK169" s="195"/>
      <c r="IML169" s="195"/>
      <c r="IMM169" s="195"/>
      <c r="IMN169" s="195"/>
      <c r="IMO169" s="195"/>
      <c r="IMP169" s="195"/>
      <c r="IMQ169" s="195"/>
      <c r="IMR169" s="195"/>
      <c r="IMS169" s="195"/>
      <c r="IMT169" s="195"/>
      <c r="IMU169" s="195"/>
      <c r="IMV169" s="195"/>
      <c r="IMW169" s="195"/>
      <c r="IMX169" s="195"/>
      <c r="IMY169" s="195"/>
      <c r="IMZ169" s="195"/>
      <c r="INA169" s="195"/>
      <c r="INB169" s="195"/>
      <c r="INC169" s="195"/>
      <c r="IND169" s="195"/>
      <c r="INE169" s="195"/>
      <c r="INF169" s="195"/>
      <c r="ING169" s="195"/>
      <c r="INH169" s="195"/>
      <c r="INI169" s="195"/>
      <c r="INJ169" s="195"/>
      <c r="INK169" s="195"/>
      <c r="INL169" s="195"/>
      <c r="INM169" s="195"/>
      <c r="INN169" s="195"/>
      <c r="INO169" s="195"/>
      <c r="INP169" s="195"/>
      <c r="INQ169" s="195"/>
      <c r="INR169" s="195"/>
      <c r="INS169" s="195"/>
      <c r="INT169" s="195"/>
      <c r="INU169" s="195"/>
      <c r="INV169" s="195"/>
      <c r="INW169" s="195"/>
      <c r="INX169" s="195"/>
      <c r="INY169" s="195"/>
      <c r="INZ169" s="195"/>
      <c r="IOA169" s="195"/>
      <c r="IOB169" s="195"/>
      <c r="IOC169" s="195"/>
      <c r="IOD169" s="195"/>
      <c r="IOE169" s="195"/>
      <c r="IOF169" s="195"/>
      <c r="IOG169" s="195"/>
      <c r="IOH169" s="195"/>
      <c r="IOI169" s="195"/>
      <c r="IOJ169" s="195"/>
      <c r="IOK169" s="195"/>
      <c r="IOL169" s="195"/>
      <c r="IOM169" s="195"/>
      <c r="ION169" s="195"/>
      <c r="IOO169" s="195"/>
      <c r="IOP169" s="195"/>
      <c r="IOQ169" s="195"/>
      <c r="IOR169" s="195"/>
      <c r="IOS169" s="195"/>
      <c r="IOT169" s="195"/>
      <c r="IOU169" s="195"/>
      <c r="IOV169" s="195"/>
      <c r="IOW169" s="195"/>
      <c r="IOX169" s="195"/>
      <c r="IOY169" s="195"/>
      <c r="IOZ169" s="195"/>
      <c r="IPA169" s="195"/>
      <c r="IPB169" s="195"/>
      <c r="IPC169" s="195"/>
      <c r="IPD169" s="195"/>
      <c r="IPE169" s="195"/>
      <c r="IPF169" s="195"/>
      <c r="IPG169" s="195"/>
      <c r="IPH169" s="195"/>
      <c r="IPI169" s="195"/>
      <c r="IPJ169" s="195"/>
      <c r="IPK169" s="195"/>
      <c r="IPL169" s="195"/>
      <c r="IPM169" s="195"/>
      <c r="IPN169" s="195"/>
      <c r="IPO169" s="195"/>
      <c r="IPP169" s="195"/>
      <c r="IPQ169" s="195"/>
      <c r="IPR169" s="195"/>
      <c r="IPS169" s="195"/>
      <c r="IPT169" s="195"/>
      <c r="IPU169" s="195"/>
      <c r="IPV169" s="195"/>
      <c r="IPW169" s="195"/>
      <c r="IPX169" s="195"/>
      <c r="IPY169" s="195"/>
      <c r="IPZ169" s="195"/>
      <c r="IQA169" s="195"/>
      <c r="IQB169" s="195"/>
      <c r="IQC169" s="195"/>
      <c r="IQD169" s="195"/>
      <c r="IQE169" s="195"/>
      <c r="IQF169" s="195"/>
      <c r="IQG169" s="195"/>
      <c r="IQH169" s="195"/>
      <c r="IQI169" s="195"/>
      <c r="IQJ169" s="195"/>
      <c r="IQK169" s="195"/>
      <c r="IQL169" s="195"/>
      <c r="IQM169" s="195"/>
      <c r="IQN169" s="195"/>
      <c r="IQO169" s="195"/>
      <c r="IQP169" s="195"/>
      <c r="IQQ169" s="195"/>
      <c r="IQR169" s="195"/>
      <c r="IQS169" s="195"/>
      <c r="IQT169" s="195"/>
      <c r="IQU169" s="195"/>
      <c r="IQV169" s="195"/>
      <c r="IQW169" s="195"/>
      <c r="IQX169" s="195"/>
      <c r="IQY169" s="195"/>
      <c r="IQZ169" s="195"/>
      <c r="IRA169" s="195"/>
      <c r="IRB169" s="195"/>
      <c r="IRC169" s="195"/>
      <c r="IRD169" s="195"/>
      <c r="IRE169" s="195"/>
      <c r="IRF169" s="195"/>
      <c r="IRG169" s="195"/>
      <c r="IRH169" s="195"/>
      <c r="IRI169" s="195"/>
      <c r="IRJ169" s="195"/>
      <c r="IRK169" s="195"/>
      <c r="IRL169" s="195"/>
      <c r="IRM169" s="195"/>
      <c r="IRN169" s="195"/>
      <c r="IRO169" s="195"/>
      <c r="IRP169" s="195"/>
      <c r="IRQ169" s="195"/>
      <c r="IRR169" s="195"/>
      <c r="IRS169" s="195"/>
      <c r="IRT169" s="195"/>
      <c r="IRU169" s="195"/>
      <c r="IRV169" s="195"/>
      <c r="IRW169" s="195"/>
      <c r="IRX169" s="195"/>
      <c r="IRY169" s="195"/>
      <c r="IRZ169" s="195"/>
      <c r="ISA169" s="195"/>
      <c r="ISB169" s="195"/>
      <c r="ISC169" s="195"/>
      <c r="ISD169" s="195"/>
      <c r="ISE169" s="195"/>
      <c r="ISF169" s="195"/>
      <c r="ISG169" s="195"/>
      <c r="ISH169" s="195"/>
      <c r="ISI169" s="195"/>
      <c r="ISJ169" s="195"/>
      <c r="ISK169" s="195"/>
      <c r="ISL169" s="195"/>
      <c r="ISM169" s="195"/>
      <c r="ISN169" s="195"/>
      <c r="ISO169" s="195"/>
      <c r="ISP169" s="195"/>
      <c r="ISQ169" s="195"/>
      <c r="ISR169" s="195"/>
      <c r="ISS169" s="195"/>
      <c r="IST169" s="195"/>
      <c r="ISU169" s="195"/>
      <c r="ISV169" s="195"/>
      <c r="ISW169" s="195"/>
      <c r="ISX169" s="195"/>
      <c r="ISY169" s="195"/>
      <c r="ISZ169" s="195"/>
      <c r="ITA169" s="195"/>
      <c r="ITB169" s="195"/>
      <c r="ITC169" s="195"/>
      <c r="ITD169" s="195"/>
      <c r="ITE169" s="195"/>
      <c r="ITF169" s="195"/>
      <c r="ITG169" s="195"/>
      <c r="ITH169" s="195"/>
      <c r="ITI169" s="195"/>
      <c r="ITJ169" s="195"/>
      <c r="ITK169" s="195"/>
      <c r="ITL169" s="195"/>
      <c r="ITM169" s="195"/>
      <c r="ITN169" s="195"/>
      <c r="ITO169" s="195"/>
      <c r="ITP169" s="195"/>
      <c r="ITQ169" s="195"/>
      <c r="ITR169" s="195"/>
      <c r="ITS169" s="195"/>
      <c r="ITT169" s="195"/>
      <c r="ITU169" s="195"/>
      <c r="ITV169" s="195"/>
      <c r="ITW169" s="195"/>
      <c r="ITX169" s="195"/>
      <c r="ITY169" s="195"/>
      <c r="ITZ169" s="195"/>
      <c r="IUA169" s="195"/>
      <c r="IUB169" s="195"/>
      <c r="IUC169" s="195"/>
      <c r="IUD169" s="195"/>
      <c r="IUE169" s="195"/>
      <c r="IUF169" s="195"/>
      <c r="IUG169" s="195"/>
      <c r="IUH169" s="195"/>
      <c r="IUI169" s="195"/>
      <c r="IUJ169" s="195"/>
      <c r="IUK169" s="195"/>
      <c r="IUL169" s="195"/>
      <c r="IUM169" s="195"/>
      <c r="IUN169" s="195"/>
      <c r="IUO169" s="195"/>
      <c r="IUP169" s="195"/>
      <c r="IUQ169" s="195"/>
      <c r="IUR169" s="195"/>
      <c r="IUS169" s="195"/>
      <c r="IUT169" s="195"/>
      <c r="IUU169" s="195"/>
      <c r="IUV169" s="195"/>
      <c r="IUW169" s="195"/>
      <c r="IUX169" s="195"/>
      <c r="IUY169" s="195"/>
      <c r="IUZ169" s="195"/>
      <c r="IVA169" s="195"/>
      <c r="IVB169" s="195"/>
      <c r="IVC169" s="195"/>
      <c r="IVD169" s="195"/>
      <c r="IVE169" s="195"/>
      <c r="IVF169" s="195"/>
      <c r="IVG169" s="195"/>
      <c r="IVH169" s="195"/>
      <c r="IVI169" s="195"/>
      <c r="IVJ169" s="195"/>
      <c r="IVK169" s="195"/>
      <c r="IVL169" s="195"/>
      <c r="IVM169" s="195"/>
      <c r="IVN169" s="195"/>
      <c r="IVO169" s="195"/>
      <c r="IVP169" s="195"/>
      <c r="IVQ169" s="195"/>
      <c r="IVR169" s="195"/>
      <c r="IVS169" s="195"/>
      <c r="IVT169" s="195"/>
      <c r="IVU169" s="195"/>
      <c r="IVV169" s="195"/>
      <c r="IVW169" s="195"/>
      <c r="IVX169" s="195"/>
      <c r="IVY169" s="195"/>
      <c r="IVZ169" s="195"/>
      <c r="IWA169" s="195"/>
      <c r="IWB169" s="195"/>
      <c r="IWC169" s="195"/>
      <c r="IWD169" s="195"/>
      <c r="IWE169" s="195"/>
      <c r="IWF169" s="195"/>
      <c r="IWG169" s="195"/>
      <c r="IWH169" s="195"/>
      <c r="IWI169" s="195"/>
      <c r="IWJ169" s="195"/>
      <c r="IWK169" s="195"/>
      <c r="IWL169" s="195"/>
      <c r="IWM169" s="195"/>
      <c r="IWN169" s="195"/>
      <c r="IWO169" s="195"/>
      <c r="IWP169" s="195"/>
      <c r="IWQ169" s="195"/>
      <c r="IWR169" s="195"/>
      <c r="IWS169" s="195"/>
      <c r="IWT169" s="195"/>
      <c r="IWU169" s="195"/>
      <c r="IWV169" s="195"/>
      <c r="IWW169" s="195"/>
      <c r="IWX169" s="195"/>
      <c r="IWY169" s="195"/>
      <c r="IWZ169" s="195"/>
      <c r="IXA169" s="195"/>
      <c r="IXB169" s="195"/>
      <c r="IXC169" s="195"/>
      <c r="IXD169" s="195"/>
      <c r="IXE169" s="195"/>
      <c r="IXF169" s="195"/>
      <c r="IXG169" s="195"/>
      <c r="IXH169" s="195"/>
      <c r="IXI169" s="195"/>
      <c r="IXJ169" s="195"/>
      <c r="IXK169" s="195"/>
      <c r="IXL169" s="195"/>
      <c r="IXM169" s="195"/>
      <c r="IXN169" s="195"/>
      <c r="IXO169" s="195"/>
      <c r="IXP169" s="195"/>
      <c r="IXQ169" s="195"/>
      <c r="IXR169" s="195"/>
      <c r="IXS169" s="195"/>
      <c r="IXT169" s="195"/>
      <c r="IXU169" s="195"/>
      <c r="IXV169" s="195"/>
      <c r="IXW169" s="195"/>
      <c r="IXX169" s="195"/>
      <c r="IXY169" s="195"/>
      <c r="IXZ169" s="195"/>
      <c r="IYA169" s="195"/>
      <c r="IYB169" s="195"/>
      <c r="IYC169" s="195"/>
      <c r="IYD169" s="195"/>
      <c r="IYE169" s="195"/>
      <c r="IYF169" s="195"/>
      <c r="IYG169" s="195"/>
      <c r="IYH169" s="195"/>
      <c r="IYI169" s="195"/>
      <c r="IYJ169" s="195"/>
      <c r="IYK169" s="195"/>
      <c r="IYL169" s="195"/>
      <c r="IYM169" s="195"/>
      <c r="IYN169" s="195"/>
      <c r="IYO169" s="195"/>
      <c r="IYP169" s="195"/>
      <c r="IYQ169" s="195"/>
      <c r="IYR169" s="195"/>
      <c r="IYS169" s="195"/>
      <c r="IYT169" s="195"/>
      <c r="IYU169" s="195"/>
      <c r="IYV169" s="195"/>
      <c r="IYW169" s="195"/>
      <c r="IYX169" s="195"/>
      <c r="IYY169" s="195"/>
      <c r="IYZ169" s="195"/>
      <c r="IZA169" s="195"/>
      <c r="IZB169" s="195"/>
      <c r="IZC169" s="195"/>
      <c r="IZD169" s="195"/>
      <c r="IZE169" s="195"/>
      <c r="IZF169" s="195"/>
      <c r="IZG169" s="195"/>
      <c r="IZH169" s="195"/>
      <c r="IZI169" s="195"/>
      <c r="IZJ169" s="195"/>
      <c r="IZK169" s="195"/>
      <c r="IZL169" s="195"/>
      <c r="IZM169" s="195"/>
      <c r="IZN169" s="195"/>
      <c r="IZO169" s="195"/>
      <c r="IZP169" s="195"/>
      <c r="IZQ169" s="195"/>
      <c r="IZR169" s="195"/>
      <c r="IZS169" s="195"/>
      <c r="IZT169" s="195"/>
      <c r="IZU169" s="195"/>
      <c r="IZV169" s="195"/>
      <c r="IZW169" s="195"/>
      <c r="IZX169" s="195"/>
      <c r="IZY169" s="195"/>
      <c r="IZZ169" s="195"/>
      <c r="JAA169" s="195"/>
      <c r="JAB169" s="195"/>
      <c r="JAC169" s="195"/>
      <c r="JAD169" s="195"/>
      <c r="JAE169" s="195"/>
      <c r="JAF169" s="195"/>
      <c r="JAG169" s="195"/>
      <c r="JAH169" s="195"/>
      <c r="JAI169" s="195"/>
      <c r="JAJ169" s="195"/>
      <c r="JAK169" s="195"/>
      <c r="JAL169" s="195"/>
      <c r="JAM169" s="195"/>
      <c r="JAN169" s="195"/>
      <c r="JAO169" s="195"/>
      <c r="JAP169" s="195"/>
      <c r="JAQ169" s="195"/>
      <c r="JAR169" s="195"/>
      <c r="JAS169" s="195"/>
      <c r="JAT169" s="195"/>
      <c r="JAU169" s="195"/>
      <c r="JAV169" s="195"/>
      <c r="JAW169" s="195"/>
      <c r="JAX169" s="195"/>
      <c r="JAY169" s="195"/>
      <c r="JAZ169" s="195"/>
      <c r="JBA169" s="195"/>
      <c r="JBB169" s="195"/>
      <c r="JBC169" s="195"/>
      <c r="JBD169" s="195"/>
      <c r="JBE169" s="195"/>
      <c r="JBF169" s="195"/>
      <c r="JBG169" s="195"/>
      <c r="JBH169" s="195"/>
      <c r="JBI169" s="195"/>
      <c r="JBJ169" s="195"/>
      <c r="JBK169" s="195"/>
      <c r="JBL169" s="195"/>
      <c r="JBM169" s="195"/>
      <c r="JBN169" s="195"/>
      <c r="JBO169" s="195"/>
      <c r="JBP169" s="195"/>
      <c r="JBQ169" s="195"/>
      <c r="JBR169" s="195"/>
      <c r="JBS169" s="195"/>
      <c r="JBT169" s="195"/>
      <c r="JBU169" s="195"/>
      <c r="JBV169" s="195"/>
      <c r="JBW169" s="195"/>
      <c r="JBX169" s="195"/>
      <c r="JBY169" s="195"/>
      <c r="JBZ169" s="195"/>
      <c r="JCA169" s="195"/>
      <c r="JCB169" s="195"/>
      <c r="JCC169" s="195"/>
      <c r="JCD169" s="195"/>
      <c r="JCE169" s="195"/>
      <c r="JCF169" s="195"/>
      <c r="JCG169" s="195"/>
      <c r="JCH169" s="195"/>
      <c r="JCI169" s="195"/>
      <c r="JCJ169" s="195"/>
      <c r="JCK169" s="195"/>
      <c r="JCL169" s="195"/>
      <c r="JCM169" s="195"/>
      <c r="JCN169" s="195"/>
      <c r="JCO169" s="195"/>
      <c r="JCP169" s="195"/>
      <c r="JCQ169" s="195"/>
      <c r="JCR169" s="195"/>
      <c r="JCS169" s="195"/>
      <c r="JCT169" s="195"/>
      <c r="JCU169" s="195"/>
      <c r="JCV169" s="195"/>
      <c r="JCW169" s="195"/>
      <c r="JCX169" s="195"/>
      <c r="JCY169" s="195"/>
      <c r="JCZ169" s="195"/>
      <c r="JDA169" s="195"/>
      <c r="JDB169" s="195"/>
      <c r="JDC169" s="195"/>
      <c r="JDD169" s="195"/>
      <c r="JDE169" s="195"/>
      <c r="JDF169" s="195"/>
      <c r="JDG169" s="195"/>
      <c r="JDH169" s="195"/>
      <c r="JDI169" s="195"/>
      <c r="JDJ169" s="195"/>
      <c r="JDK169" s="195"/>
      <c r="JDL169" s="195"/>
      <c r="JDM169" s="195"/>
      <c r="JDN169" s="195"/>
      <c r="JDO169" s="195"/>
      <c r="JDP169" s="195"/>
      <c r="JDQ169" s="195"/>
      <c r="JDR169" s="195"/>
      <c r="JDS169" s="195"/>
      <c r="JDT169" s="195"/>
      <c r="JDU169" s="195"/>
      <c r="JDV169" s="195"/>
      <c r="JDW169" s="195"/>
      <c r="JDX169" s="195"/>
      <c r="JDY169" s="195"/>
      <c r="JDZ169" s="195"/>
      <c r="JEA169" s="195"/>
      <c r="JEB169" s="195"/>
      <c r="JEC169" s="195"/>
      <c r="JED169" s="195"/>
      <c r="JEE169" s="195"/>
      <c r="JEF169" s="195"/>
      <c r="JEG169" s="195"/>
      <c r="JEH169" s="195"/>
      <c r="JEI169" s="195"/>
      <c r="JEJ169" s="195"/>
      <c r="JEK169" s="195"/>
      <c r="JEL169" s="195"/>
      <c r="JEM169" s="195"/>
      <c r="JEN169" s="195"/>
      <c r="JEO169" s="195"/>
      <c r="JEP169" s="195"/>
      <c r="JEQ169" s="195"/>
      <c r="JER169" s="195"/>
      <c r="JES169" s="195"/>
      <c r="JET169" s="195"/>
      <c r="JEU169" s="195"/>
      <c r="JEV169" s="195"/>
      <c r="JEW169" s="195"/>
      <c r="JEX169" s="195"/>
      <c r="JEY169" s="195"/>
      <c r="JEZ169" s="195"/>
      <c r="JFA169" s="195"/>
      <c r="JFB169" s="195"/>
      <c r="JFC169" s="195"/>
      <c r="JFD169" s="195"/>
      <c r="JFE169" s="195"/>
      <c r="JFF169" s="195"/>
      <c r="JFG169" s="195"/>
      <c r="JFH169" s="195"/>
      <c r="JFI169" s="195"/>
      <c r="JFJ169" s="195"/>
      <c r="JFK169" s="195"/>
      <c r="JFL169" s="195"/>
      <c r="JFM169" s="195"/>
      <c r="JFN169" s="195"/>
      <c r="JFO169" s="195"/>
      <c r="JFP169" s="195"/>
      <c r="JFQ169" s="195"/>
      <c r="JFR169" s="195"/>
      <c r="JFS169" s="195"/>
      <c r="JFT169" s="195"/>
      <c r="JFU169" s="195"/>
      <c r="JFV169" s="195"/>
      <c r="JFW169" s="195"/>
      <c r="JFX169" s="195"/>
      <c r="JFY169" s="195"/>
      <c r="JFZ169" s="195"/>
      <c r="JGA169" s="195"/>
      <c r="JGB169" s="195"/>
      <c r="JGC169" s="195"/>
      <c r="JGD169" s="195"/>
      <c r="JGE169" s="195"/>
      <c r="JGF169" s="195"/>
      <c r="JGG169" s="195"/>
      <c r="JGH169" s="195"/>
      <c r="JGI169" s="195"/>
      <c r="JGJ169" s="195"/>
      <c r="JGK169" s="195"/>
      <c r="JGL169" s="195"/>
      <c r="JGM169" s="195"/>
      <c r="JGN169" s="195"/>
      <c r="JGO169" s="195"/>
      <c r="JGP169" s="195"/>
      <c r="JGQ169" s="195"/>
      <c r="JGR169" s="195"/>
      <c r="JGS169" s="195"/>
      <c r="JGT169" s="195"/>
      <c r="JGU169" s="195"/>
      <c r="JGV169" s="195"/>
      <c r="JGW169" s="195"/>
      <c r="JGX169" s="195"/>
      <c r="JGY169" s="195"/>
      <c r="JGZ169" s="195"/>
      <c r="JHA169" s="195"/>
      <c r="JHB169" s="195"/>
      <c r="JHC169" s="195"/>
      <c r="JHD169" s="195"/>
      <c r="JHE169" s="195"/>
      <c r="JHF169" s="195"/>
      <c r="JHG169" s="195"/>
      <c r="JHH169" s="195"/>
      <c r="JHI169" s="195"/>
      <c r="JHJ169" s="195"/>
      <c r="JHK169" s="195"/>
      <c r="JHL169" s="195"/>
      <c r="JHM169" s="195"/>
      <c r="JHN169" s="195"/>
      <c r="JHO169" s="195"/>
      <c r="JHP169" s="195"/>
      <c r="JHQ169" s="195"/>
      <c r="JHR169" s="195"/>
      <c r="JHS169" s="195"/>
      <c r="JHT169" s="195"/>
      <c r="JHU169" s="195"/>
      <c r="JHV169" s="195"/>
      <c r="JHW169" s="195"/>
      <c r="JHX169" s="195"/>
      <c r="JHY169" s="195"/>
      <c r="JHZ169" s="195"/>
      <c r="JIA169" s="195"/>
      <c r="JIB169" s="195"/>
      <c r="JIC169" s="195"/>
      <c r="JID169" s="195"/>
      <c r="JIE169" s="195"/>
      <c r="JIF169" s="195"/>
      <c r="JIG169" s="195"/>
      <c r="JIH169" s="195"/>
      <c r="JII169" s="195"/>
      <c r="JIJ169" s="195"/>
      <c r="JIK169" s="195"/>
      <c r="JIL169" s="195"/>
      <c r="JIM169" s="195"/>
      <c r="JIN169" s="195"/>
      <c r="JIO169" s="195"/>
      <c r="JIP169" s="195"/>
      <c r="JIQ169" s="195"/>
      <c r="JIR169" s="195"/>
      <c r="JIS169" s="195"/>
      <c r="JIT169" s="195"/>
      <c r="JIU169" s="195"/>
      <c r="JIV169" s="195"/>
      <c r="JIW169" s="195"/>
      <c r="JIX169" s="195"/>
      <c r="JIY169" s="195"/>
      <c r="JIZ169" s="195"/>
      <c r="JJA169" s="195"/>
      <c r="JJB169" s="195"/>
      <c r="JJC169" s="195"/>
      <c r="JJD169" s="195"/>
      <c r="JJE169" s="195"/>
      <c r="JJF169" s="195"/>
      <c r="JJG169" s="195"/>
      <c r="JJH169" s="195"/>
      <c r="JJI169" s="195"/>
      <c r="JJJ169" s="195"/>
      <c r="JJK169" s="195"/>
      <c r="JJL169" s="195"/>
      <c r="JJM169" s="195"/>
      <c r="JJN169" s="195"/>
      <c r="JJO169" s="195"/>
      <c r="JJP169" s="195"/>
      <c r="JJQ169" s="195"/>
      <c r="JJR169" s="195"/>
      <c r="JJS169" s="195"/>
      <c r="JJT169" s="195"/>
      <c r="JJU169" s="195"/>
      <c r="JJV169" s="195"/>
      <c r="JJW169" s="195"/>
      <c r="JJX169" s="195"/>
      <c r="JJY169" s="195"/>
      <c r="JJZ169" s="195"/>
      <c r="JKA169" s="195"/>
      <c r="JKB169" s="195"/>
      <c r="JKC169" s="195"/>
      <c r="JKD169" s="195"/>
      <c r="JKE169" s="195"/>
      <c r="JKF169" s="195"/>
      <c r="JKG169" s="195"/>
      <c r="JKH169" s="195"/>
      <c r="JKI169" s="195"/>
      <c r="JKJ169" s="195"/>
      <c r="JKK169" s="195"/>
      <c r="JKL169" s="195"/>
      <c r="JKM169" s="195"/>
      <c r="JKN169" s="195"/>
      <c r="JKO169" s="195"/>
      <c r="JKP169" s="195"/>
      <c r="JKQ169" s="195"/>
      <c r="JKR169" s="195"/>
      <c r="JKS169" s="195"/>
      <c r="JKT169" s="195"/>
      <c r="JKU169" s="195"/>
      <c r="JKV169" s="195"/>
      <c r="JKW169" s="195"/>
      <c r="JKX169" s="195"/>
      <c r="JKY169" s="195"/>
      <c r="JKZ169" s="195"/>
      <c r="JLA169" s="195"/>
      <c r="JLB169" s="195"/>
      <c r="JLC169" s="195"/>
      <c r="JLD169" s="195"/>
      <c r="JLE169" s="195"/>
      <c r="JLF169" s="195"/>
      <c r="JLG169" s="195"/>
      <c r="JLH169" s="195"/>
      <c r="JLI169" s="195"/>
      <c r="JLJ169" s="195"/>
      <c r="JLK169" s="195"/>
      <c r="JLL169" s="195"/>
      <c r="JLM169" s="195"/>
      <c r="JLN169" s="195"/>
      <c r="JLO169" s="195"/>
      <c r="JLP169" s="195"/>
      <c r="JLQ169" s="195"/>
      <c r="JLR169" s="195"/>
      <c r="JLS169" s="195"/>
      <c r="JLT169" s="195"/>
      <c r="JLU169" s="195"/>
      <c r="JLV169" s="195"/>
      <c r="JLW169" s="195"/>
      <c r="JLX169" s="195"/>
      <c r="JLY169" s="195"/>
      <c r="JLZ169" s="195"/>
      <c r="JMA169" s="195"/>
      <c r="JMB169" s="195"/>
      <c r="JMC169" s="195"/>
      <c r="JMD169" s="195"/>
      <c r="JME169" s="195"/>
      <c r="JMF169" s="195"/>
      <c r="JMG169" s="195"/>
      <c r="JMH169" s="195"/>
      <c r="JMI169" s="195"/>
      <c r="JMJ169" s="195"/>
      <c r="JMK169" s="195"/>
      <c r="JML169" s="195"/>
      <c r="JMM169" s="195"/>
      <c r="JMN169" s="195"/>
      <c r="JMO169" s="195"/>
      <c r="JMP169" s="195"/>
      <c r="JMQ169" s="195"/>
      <c r="JMR169" s="195"/>
      <c r="JMS169" s="195"/>
      <c r="JMT169" s="195"/>
      <c r="JMU169" s="195"/>
      <c r="JMV169" s="195"/>
      <c r="JMW169" s="195"/>
      <c r="JMX169" s="195"/>
      <c r="JMY169" s="195"/>
      <c r="JMZ169" s="195"/>
      <c r="JNA169" s="195"/>
      <c r="JNB169" s="195"/>
      <c r="JNC169" s="195"/>
      <c r="JND169" s="195"/>
      <c r="JNE169" s="195"/>
      <c r="JNF169" s="195"/>
      <c r="JNG169" s="195"/>
      <c r="JNH169" s="195"/>
      <c r="JNI169" s="195"/>
      <c r="JNJ169" s="195"/>
      <c r="JNK169" s="195"/>
      <c r="JNL169" s="195"/>
      <c r="JNM169" s="195"/>
      <c r="JNN169" s="195"/>
      <c r="JNO169" s="195"/>
      <c r="JNP169" s="195"/>
      <c r="JNQ169" s="195"/>
      <c r="JNR169" s="195"/>
      <c r="JNS169" s="195"/>
      <c r="JNT169" s="195"/>
      <c r="JNU169" s="195"/>
      <c r="JNV169" s="195"/>
      <c r="JNW169" s="195"/>
      <c r="JNX169" s="195"/>
      <c r="JNY169" s="195"/>
      <c r="JNZ169" s="195"/>
      <c r="JOA169" s="195"/>
      <c r="JOB169" s="195"/>
      <c r="JOC169" s="195"/>
      <c r="JOD169" s="195"/>
      <c r="JOE169" s="195"/>
      <c r="JOF169" s="195"/>
      <c r="JOG169" s="195"/>
      <c r="JOH169" s="195"/>
      <c r="JOI169" s="195"/>
      <c r="JOJ169" s="195"/>
      <c r="JOK169" s="195"/>
      <c r="JOL169" s="195"/>
      <c r="JOM169" s="195"/>
      <c r="JON169" s="195"/>
      <c r="JOO169" s="195"/>
      <c r="JOP169" s="195"/>
      <c r="JOQ169" s="195"/>
      <c r="JOR169" s="195"/>
      <c r="JOS169" s="195"/>
      <c r="JOT169" s="195"/>
      <c r="JOU169" s="195"/>
      <c r="JOV169" s="195"/>
      <c r="JOW169" s="195"/>
      <c r="JOX169" s="195"/>
      <c r="JOY169" s="195"/>
      <c r="JOZ169" s="195"/>
      <c r="JPA169" s="195"/>
      <c r="JPB169" s="195"/>
      <c r="JPC169" s="195"/>
      <c r="JPD169" s="195"/>
      <c r="JPE169" s="195"/>
      <c r="JPF169" s="195"/>
      <c r="JPG169" s="195"/>
      <c r="JPH169" s="195"/>
      <c r="JPI169" s="195"/>
      <c r="JPJ169" s="195"/>
      <c r="JPK169" s="195"/>
      <c r="JPL169" s="195"/>
      <c r="JPM169" s="195"/>
      <c r="JPN169" s="195"/>
      <c r="JPO169" s="195"/>
      <c r="JPP169" s="195"/>
      <c r="JPQ169" s="195"/>
      <c r="JPR169" s="195"/>
      <c r="JPS169" s="195"/>
      <c r="JPT169" s="195"/>
      <c r="JPU169" s="195"/>
      <c r="JPV169" s="195"/>
      <c r="JPW169" s="195"/>
      <c r="JPX169" s="195"/>
      <c r="JPY169" s="195"/>
      <c r="JPZ169" s="195"/>
      <c r="JQA169" s="195"/>
      <c r="JQB169" s="195"/>
      <c r="JQC169" s="195"/>
      <c r="JQD169" s="195"/>
      <c r="JQE169" s="195"/>
      <c r="JQF169" s="195"/>
      <c r="JQG169" s="195"/>
      <c r="JQH169" s="195"/>
      <c r="JQI169" s="195"/>
      <c r="JQJ169" s="195"/>
      <c r="JQK169" s="195"/>
      <c r="JQL169" s="195"/>
      <c r="JQM169" s="195"/>
      <c r="JQN169" s="195"/>
      <c r="JQO169" s="195"/>
      <c r="JQP169" s="195"/>
      <c r="JQQ169" s="195"/>
      <c r="JQR169" s="195"/>
      <c r="JQS169" s="195"/>
      <c r="JQT169" s="195"/>
      <c r="JQU169" s="195"/>
      <c r="JQV169" s="195"/>
      <c r="JQW169" s="195"/>
      <c r="JQX169" s="195"/>
      <c r="JQY169" s="195"/>
      <c r="JQZ169" s="195"/>
      <c r="JRA169" s="195"/>
      <c r="JRB169" s="195"/>
      <c r="JRC169" s="195"/>
      <c r="JRD169" s="195"/>
      <c r="JRE169" s="195"/>
      <c r="JRF169" s="195"/>
      <c r="JRG169" s="195"/>
      <c r="JRH169" s="195"/>
      <c r="JRI169" s="195"/>
      <c r="JRJ169" s="195"/>
      <c r="JRK169" s="195"/>
      <c r="JRL169" s="195"/>
      <c r="JRM169" s="195"/>
      <c r="JRN169" s="195"/>
      <c r="JRO169" s="195"/>
      <c r="JRP169" s="195"/>
      <c r="JRQ169" s="195"/>
      <c r="JRR169" s="195"/>
      <c r="JRS169" s="195"/>
      <c r="JRT169" s="195"/>
      <c r="JRU169" s="195"/>
      <c r="JRV169" s="195"/>
      <c r="JRW169" s="195"/>
      <c r="JRX169" s="195"/>
      <c r="JRY169" s="195"/>
      <c r="JRZ169" s="195"/>
      <c r="JSA169" s="195"/>
      <c r="JSB169" s="195"/>
      <c r="JSC169" s="195"/>
      <c r="JSD169" s="195"/>
      <c r="JSE169" s="195"/>
      <c r="JSF169" s="195"/>
      <c r="JSG169" s="195"/>
      <c r="JSH169" s="195"/>
      <c r="JSI169" s="195"/>
      <c r="JSJ169" s="195"/>
      <c r="JSK169" s="195"/>
      <c r="JSL169" s="195"/>
      <c r="JSM169" s="195"/>
      <c r="JSN169" s="195"/>
      <c r="JSO169" s="195"/>
      <c r="JSP169" s="195"/>
      <c r="JSQ169" s="195"/>
      <c r="JSR169" s="195"/>
      <c r="JSS169" s="195"/>
      <c r="JST169" s="195"/>
      <c r="JSU169" s="195"/>
      <c r="JSV169" s="195"/>
      <c r="JSW169" s="195"/>
      <c r="JSX169" s="195"/>
      <c r="JSY169" s="195"/>
      <c r="JSZ169" s="195"/>
      <c r="JTA169" s="195"/>
      <c r="JTB169" s="195"/>
      <c r="JTC169" s="195"/>
      <c r="JTD169" s="195"/>
      <c r="JTE169" s="195"/>
      <c r="JTF169" s="195"/>
      <c r="JTG169" s="195"/>
      <c r="JTH169" s="195"/>
      <c r="JTI169" s="195"/>
      <c r="JTJ169" s="195"/>
      <c r="JTK169" s="195"/>
      <c r="JTL169" s="195"/>
      <c r="JTM169" s="195"/>
      <c r="JTN169" s="195"/>
      <c r="JTO169" s="195"/>
      <c r="JTP169" s="195"/>
      <c r="JTQ169" s="195"/>
      <c r="JTR169" s="195"/>
      <c r="JTS169" s="195"/>
      <c r="JTT169" s="195"/>
      <c r="JTU169" s="195"/>
      <c r="JTV169" s="195"/>
      <c r="JTW169" s="195"/>
      <c r="JTX169" s="195"/>
      <c r="JTY169" s="195"/>
      <c r="JTZ169" s="195"/>
      <c r="JUA169" s="195"/>
      <c r="JUB169" s="195"/>
      <c r="JUC169" s="195"/>
      <c r="JUD169" s="195"/>
      <c r="JUE169" s="195"/>
      <c r="JUF169" s="195"/>
      <c r="JUG169" s="195"/>
      <c r="JUH169" s="195"/>
      <c r="JUI169" s="195"/>
      <c r="JUJ169" s="195"/>
      <c r="JUK169" s="195"/>
      <c r="JUL169" s="195"/>
      <c r="JUM169" s="195"/>
      <c r="JUN169" s="195"/>
      <c r="JUO169" s="195"/>
      <c r="JUP169" s="195"/>
      <c r="JUQ169" s="195"/>
      <c r="JUR169" s="195"/>
      <c r="JUS169" s="195"/>
      <c r="JUT169" s="195"/>
      <c r="JUU169" s="195"/>
      <c r="JUV169" s="195"/>
      <c r="JUW169" s="195"/>
      <c r="JUX169" s="195"/>
      <c r="JUY169" s="195"/>
      <c r="JUZ169" s="195"/>
      <c r="JVA169" s="195"/>
      <c r="JVB169" s="195"/>
      <c r="JVC169" s="195"/>
      <c r="JVD169" s="195"/>
      <c r="JVE169" s="195"/>
      <c r="JVF169" s="195"/>
      <c r="JVG169" s="195"/>
      <c r="JVH169" s="195"/>
      <c r="JVI169" s="195"/>
      <c r="JVJ169" s="195"/>
      <c r="JVK169" s="195"/>
      <c r="JVL169" s="195"/>
      <c r="JVM169" s="195"/>
      <c r="JVN169" s="195"/>
      <c r="JVO169" s="195"/>
      <c r="JVP169" s="195"/>
      <c r="JVQ169" s="195"/>
      <c r="JVR169" s="195"/>
      <c r="JVS169" s="195"/>
      <c r="JVT169" s="195"/>
      <c r="JVU169" s="195"/>
      <c r="JVV169" s="195"/>
      <c r="JVW169" s="195"/>
      <c r="JVX169" s="195"/>
      <c r="JVY169" s="195"/>
      <c r="JVZ169" s="195"/>
      <c r="JWA169" s="195"/>
      <c r="JWB169" s="195"/>
      <c r="JWC169" s="195"/>
      <c r="JWD169" s="195"/>
      <c r="JWE169" s="195"/>
      <c r="JWF169" s="195"/>
      <c r="JWG169" s="195"/>
      <c r="JWH169" s="195"/>
      <c r="JWI169" s="195"/>
      <c r="JWJ169" s="195"/>
      <c r="JWK169" s="195"/>
      <c r="JWL169" s="195"/>
      <c r="JWM169" s="195"/>
      <c r="JWN169" s="195"/>
      <c r="JWO169" s="195"/>
      <c r="JWP169" s="195"/>
      <c r="JWQ169" s="195"/>
      <c r="JWR169" s="195"/>
      <c r="JWS169" s="195"/>
      <c r="JWT169" s="195"/>
      <c r="JWU169" s="195"/>
      <c r="JWV169" s="195"/>
      <c r="JWW169" s="195"/>
      <c r="JWX169" s="195"/>
      <c r="JWY169" s="195"/>
      <c r="JWZ169" s="195"/>
      <c r="JXA169" s="195"/>
      <c r="JXB169" s="195"/>
      <c r="JXC169" s="195"/>
      <c r="JXD169" s="195"/>
      <c r="JXE169" s="195"/>
      <c r="JXF169" s="195"/>
      <c r="JXG169" s="195"/>
      <c r="JXH169" s="195"/>
      <c r="JXI169" s="195"/>
      <c r="JXJ169" s="195"/>
      <c r="JXK169" s="195"/>
      <c r="JXL169" s="195"/>
      <c r="JXM169" s="195"/>
      <c r="JXN169" s="195"/>
      <c r="JXO169" s="195"/>
      <c r="JXP169" s="195"/>
      <c r="JXQ169" s="195"/>
      <c r="JXR169" s="195"/>
      <c r="JXS169" s="195"/>
      <c r="JXT169" s="195"/>
      <c r="JXU169" s="195"/>
      <c r="JXV169" s="195"/>
      <c r="JXW169" s="195"/>
      <c r="JXX169" s="195"/>
      <c r="JXY169" s="195"/>
      <c r="JXZ169" s="195"/>
      <c r="JYA169" s="195"/>
      <c r="JYB169" s="195"/>
      <c r="JYC169" s="195"/>
      <c r="JYD169" s="195"/>
      <c r="JYE169" s="195"/>
      <c r="JYF169" s="195"/>
      <c r="JYG169" s="195"/>
      <c r="JYH169" s="195"/>
      <c r="JYI169" s="195"/>
      <c r="JYJ169" s="195"/>
      <c r="JYK169" s="195"/>
      <c r="JYL169" s="195"/>
      <c r="JYM169" s="195"/>
      <c r="JYN169" s="195"/>
      <c r="JYO169" s="195"/>
      <c r="JYP169" s="195"/>
      <c r="JYQ169" s="195"/>
      <c r="JYR169" s="195"/>
      <c r="JYS169" s="195"/>
      <c r="JYT169" s="195"/>
      <c r="JYU169" s="195"/>
      <c r="JYV169" s="195"/>
      <c r="JYW169" s="195"/>
      <c r="JYX169" s="195"/>
      <c r="JYY169" s="195"/>
      <c r="JYZ169" s="195"/>
      <c r="JZA169" s="195"/>
      <c r="JZB169" s="195"/>
      <c r="JZC169" s="195"/>
      <c r="JZD169" s="195"/>
      <c r="JZE169" s="195"/>
      <c r="JZF169" s="195"/>
      <c r="JZG169" s="195"/>
      <c r="JZH169" s="195"/>
      <c r="JZI169" s="195"/>
      <c r="JZJ169" s="195"/>
      <c r="JZK169" s="195"/>
      <c r="JZL169" s="195"/>
      <c r="JZM169" s="195"/>
      <c r="JZN169" s="195"/>
      <c r="JZO169" s="195"/>
      <c r="JZP169" s="195"/>
      <c r="JZQ169" s="195"/>
      <c r="JZR169" s="195"/>
      <c r="JZS169" s="195"/>
      <c r="JZT169" s="195"/>
      <c r="JZU169" s="195"/>
      <c r="JZV169" s="195"/>
      <c r="JZW169" s="195"/>
      <c r="JZX169" s="195"/>
      <c r="JZY169" s="195"/>
      <c r="JZZ169" s="195"/>
      <c r="KAA169" s="195"/>
      <c r="KAB169" s="195"/>
      <c r="KAC169" s="195"/>
      <c r="KAD169" s="195"/>
      <c r="KAE169" s="195"/>
      <c r="KAF169" s="195"/>
      <c r="KAG169" s="195"/>
      <c r="KAH169" s="195"/>
      <c r="KAI169" s="195"/>
      <c r="KAJ169" s="195"/>
      <c r="KAK169" s="195"/>
      <c r="KAL169" s="195"/>
      <c r="KAM169" s="195"/>
      <c r="KAN169" s="195"/>
      <c r="KAO169" s="195"/>
      <c r="KAP169" s="195"/>
      <c r="KAQ169" s="195"/>
      <c r="KAR169" s="195"/>
      <c r="KAS169" s="195"/>
      <c r="KAT169" s="195"/>
      <c r="KAU169" s="195"/>
      <c r="KAV169" s="195"/>
      <c r="KAW169" s="195"/>
      <c r="KAX169" s="195"/>
      <c r="KAY169" s="195"/>
      <c r="KAZ169" s="195"/>
      <c r="KBA169" s="195"/>
      <c r="KBB169" s="195"/>
      <c r="KBC169" s="195"/>
      <c r="KBD169" s="195"/>
      <c r="KBE169" s="195"/>
      <c r="KBF169" s="195"/>
      <c r="KBG169" s="195"/>
      <c r="KBH169" s="195"/>
      <c r="KBI169" s="195"/>
      <c r="KBJ169" s="195"/>
      <c r="KBK169" s="195"/>
      <c r="KBL169" s="195"/>
      <c r="KBM169" s="195"/>
      <c r="KBN169" s="195"/>
      <c r="KBO169" s="195"/>
      <c r="KBP169" s="195"/>
      <c r="KBQ169" s="195"/>
      <c r="KBR169" s="195"/>
      <c r="KBS169" s="195"/>
      <c r="KBT169" s="195"/>
      <c r="KBU169" s="195"/>
      <c r="KBV169" s="195"/>
      <c r="KBW169" s="195"/>
      <c r="KBX169" s="195"/>
      <c r="KBY169" s="195"/>
      <c r="KBZ169" s="195"/>
      <c r="KCA169" s="195"/>
      <c r="KCB169" s="195"/>
      <c r="KCC169" s="195"/>
      <c r="KCD169" s="195"/>
      <c r="KCE169" s="195"/>
      <c r="KCF169" s="195"/>
      <c r="KCG169" s="195"/>
      <c r="KCH169" s="195"/>
      <c r="KCI169" s="195"/>
      <c r="KCJ169" s="195"/>
      <c r="KCK169" s="195"/>
      <c r="KCL169" s="195"/>
      <c r="KCM169" s="195"/>
      <c r="KCN169" s="195"/>
      <c r="KCO169" s="195"/>
      <c r="KCP169" s="195"/>
      <c r="KCQ169" s="195"/>
      <c r="KCR169" s="195"/>
      <c r="KCS169" s="195"/>
      <c r="KCT169" s="195"/>
      <c r="KCU169" s="195"/>
      <c r="KCV169" s="195"/>
      <c r="KCW169" s="195"/>
      <c r="KCX169" s="195"/>
      <c r="KCY169" s="195"/>
      <c r="KCZ169" s="195"/>
      <c r="KDA169" s="195"/>
      <c r="KDB169" s="195"/>
      <c r="KDC169" s="195"/>
      <c r="KDD169" s="195"/>
      <c r="KDE169" s="195"/>
      <c r="KDF169" s="195"/>
      <c r="KDG169" s="195"/>
      <c r="KDH169" s="195"/>
      <c r="KDI169" s="195"/>
      <c r="KDJ169" s="195"/>
      <c r="KDK169" s="195"/>
      <c r="KDL169" s="195"/>
      <c r="KDM169" s="195"/>
      <c r="KDN169" s="195"/>
      <c r="KDO169" s="195"/>
      <c r="KDP169" s="195"/>
      <c r="KDQ169" s="195"/>
      <c r="KDR169" s="195"/>
      <c r="KDS169" s="195"/>
      <c r="KDT169" s="195"/>
      <c r="KDU169" s="195"/>
      <c r="KDV169" s="195"/>
      <c r="KDW169" s="195"/>
      <c r="KDX169" s="195"/>
      <c r="KDY169" s="195"/>
      <c r="KDZ169" s="195"/>
      <c r="KEA169" s="195"/>
      <c r="KEB169" s="195"/>
      <c r="KEC169" s="195"/>
      <c r="KED169" s="195"/>
      <c r="KEE169" s="195"/>
      <c r="KEF169" s="195"/>
      <c r="KEG169" s="195"/>
      <c r="KEH169" s="195"/>
      <c r="KEI169" s="195"/>
      <c r="KEJ169" s="195"/>
      <c r="KEK169" s="195"/>
      <c r="KEL169" s="195"/>
      <c r="KEM169" s="195"/>
      <c r="KEN169" s="195"/>
      <c r="KEO169" s="195"/>
      <c r="KEP169" s="195"/>
      <c r="KEQ169" s="195"/>
      <c r="KER169" s="195"/>
      <c r="KES169" s="195"/>
      <c r="KET169" s="195"/>
      <c r="KEU169" s="195"/>
      <c r="KEV169" s="195"/>
      <c r="KEW169" s="195"/>
      <c r="KEX169" s="195"/>
      <c r="KEY169" s="195"/>
      <c r="KEZ169" s="195"/>
      <c r="KFA169" s="195"/>
      <c r="KFB169" s="195"/>
      <c r="KFC169" s="195"/>
      <c r="KFD169" s="195"/>
      <c r="KFE169" s="195"/>
      <c r="KFF169" s="195"/>
      <c r="KFG169" s="195"/>
      <c r="KFH169" s="195"/>
      <c r="KFI169" s="195"/>
      <c r="KFJ169" s="195"/>
      <c r="KFK169" s="195"/>
      <c r="KFL169" s="195"/>
      <c r="KFM169" s="195"/>
      <c r="KFN169" s="195"/>
      <c r="KFO169" s="195"/>
      <c r="KFP169" s="195"/>
      <c r="KFQ169" s="195"/>
      <c r="KFR169" s="195"/>
      <c r="KFS169" s="195"/>
      <c r="KFT169" s="195"/>
      <c r="KFU169" s="195"/>
      <c r="KFV169" s="195"/>
      <c r="KFW169" s="195"/>
      <c r="KFX169" s="195"/>
      <c r="KFY169" s="195"/>
      <c r="KFZ169" s="195"/>
      <c r="KGA169" s="195"/>
      <c r="KGB169" s="195"/>
      <c r="KGC169" s="195"/>
      <c r="KGD169" s="195"/>
      <c r="KGE169" s="195"/>
      <c r="KGF169" s="195"/>
      <c r="KGG169" s="195"/>
      <c r="KGH169" s="195"/>
      <c r="KGI169" s="195"/>
      <c r="KGJ169" s="195"/>
      <c r="KGK169" s="195"/>
      <c r="KGL169" s="195"/>
      <c r="KGM169" s="195"/>
      <c r="KGN169" s="195"/>
      <c r="KGO169" s="195"/>
      <c r="KGP169" s="195"/>
      <c r="KGQ169" s="195"/>
      <c r="KGR169" s="195"/>
      <c r="KGS169" s="195"/>
      <c r="KGT169" s="195"/>
      <c r="KGU169" s="195"/>
      <c r="KGV169" s="195"/>
      <c r="KGW169" s="195"/>
      <c r="KGX169" s="195"/>
      <c r="KGY169" s="195"/>
      <c r="KGZ169" s="195"/>
      <c r="KHA169" s="195"/>
      <c r="KHB169" s="195"/>
      <c r="KHC169" s="195"/>
      <c r="KHD169" s="195"/>
      <c r="KHE169" s="195"/>
      <c r="KHF169" s="195"/>
      <c r="KHG169" s="195"/>
      <c r="KHH169" s="195"/>
      <c r="KHI169" s="195"/>
      <c r="KHJ169" s="195"/>
      <c r="KHK169" s="195"/>
      <c r="KHL169" s="195"/>
      <c r="KHM169" s="195"/>
      <c r="KHN169" s="195"/>
      <c r="KHO169" s="195"/>
      <c r="KHP169" s="195"/>
      <c r="KHQ169" s="195"/>
      <c r="KHR169" s="195"/>
      <c r="KHS169" s="195"/>
      <c r="KHT169" s="195"/>
      <c r="KHU169" s="195"/>
      <c r="KHV169" s="195"/>
      <c r="KHW169" s="195"/>
      <c r="KHX169" s="195"/>
      <c r="KHY169" s="195"/>
      <c r="KHZ169" s="195"/>
      <c r="KIA169" s="195"/>
      <c r="KIB169" s="195"/>
      <c r="KIC169" s="195"/>
      <c r="KID169" s="195"/>
      <c r="KIE169" s="195"/>
      <c r="KIF169" s="195"/>
      <c r="KIG169" s="195"/>
      <c r="KIH169" s="195"/>
      <c r="KII169" s="195"/>
      <c r="KIJ169" s="195"/>
      <c r="KIK169" s="195"/>
      <c r="KIL169" s="195"/>
      <c r="KIM169" s="195"/>
      <c r="KIN169" s="195"/>
      <c r="KIO169" s="195"/>
      <c r="KIP169" s="195"/>
      <c r="KIQ169" s="195"/>
      <c r="KIR169" s="195"/>
      <c r="KIS169" s="195"/>
      <c r="KIT169" s="195"/>
      <c r="KIU169" s="195"/>
      <c r="KIV169" s="195"/>
      <c r="KIW169" s="195"/>
      <c r="KIX169" s="195"/>
      <c r="KIY169" s="195"/>
      <c r="KIZ169" s="195"/>
      <c r="KJA169" s="195"/>
      <c r="KJB169" s="195"/>
      <c r="KJC169" s="195"/>
      <c r="KJD169" s="195"/>
      <c r="KJE169" s="195"/>
      <c r="KJF169" s="195"/>
      <c r="KJG169" s="195"/>
      <c r="KJH169" s="195"/>
      <c r="KJI169" s="195"/>
      <c r="KJJ169" s="195"/>
      <c r="KJK169" s="195"/>
      <c r="KJL169" s="195"/>
      <c r="KJM169" s="195"/>
      <c r="KJN169" s="195"/>
      <c r="KJO169" s="195"/>
      <c r="KJP169" s="195"/>
      <c r="KJQ169" s="195"/>
      <c r="KJR169" s="195"/>
      <c r="KJS169" s="195"/>
      <c r="KJT169" s="195"/>
      <c r="KJU169" s="195"/>
      <c r="KJV169" s="195"/>
      <c r="KJW169" s="195"/>
      <c r="KJX169" s="195"/>
      <c r="KJY169" s="195"/>
      <c r="KJZ169" s="195"/>
      <c r="KKA169" s="195"/>
      <c r="KKB169" s="195"/>
      <c r="KKC169" s="195"/>
      <c r="KKD169" s="195"/>
      <c r="KKE169" s="195"/>
      <c r="KKF169" s="195"/>
      <c r="KKG169" s="195"/>
      <c r="KKH169" s="195"/>
      <c r="KKI169" s="195"/>
      <c r="KKJ169" s="195"/>
      <c r="KKK169" s="195"/>
      <c r="KKL169" s="195"/>
      <c r="KKM169" s="195"/>
      <c r="KKN169" s="195"/>
      <c r="KKO169" s="195"/>
      <c r="KKP169" s="195"/>
      <c r="KKQ169" s="195"/>
      <c r="KKR169" s="195"/>
      <c r="KKS169" s="195"/>
      <c r="KKT169" s="195"/>
      <c r="KKU169" s="195"/>
      <c r="KKV169" s="195"/>
      <c r="KKW169" s="195"/>
      <c r="KKX169" s="195"/>
      <c r="KKY169" s="195"/>
      <c r="KKZ169" s="195"/>
      <c r="KLA169" s="195"/>
      <c r="KLB169" s="195"/>
      <c r="KLC169" s="195"/>
      <c r="KLD169" s="195"/>
      <c r="KLE169" s="195"/>
      <c r="KLF169" s="195"/>
      <c r="KLG169" s="195"/>
      <c r="KLH169" s="195"/>
      <c r="KLI169" s="195"/>
      <c r="KLJ169" s="195"/>
      <c r="KLK169" s="195"/>
      <c r="KLL169" s="195"/>
      <c r="KLM169" s="195"/>
      <c r="KLN169" s="195"/>
      <c r="KLO169" s="195"/>
      <c r="KLP169" s="195"/>
      <c r="KLQ169" s="195"/>
      <c r="KLR169" s="195"/>
      <c r="KLS169" s="195"/>
      <c r="KLT169" s="195"/>
      <c r="KLU169" s="195"/>
      <c r="KLV169" s="195"/>
      <c r="KLW169" s="195"/>
      <c r="KLX169" s="195"/>
      <c r="KLY169" s="195"/>
      <c r="KLZ169" s="195"/>
      <c r="KMA169" s="195"/>
      <c r="KMB169" s="195"/>
      <c r="KMC169" s="195"/>
      <c r="KMD169" s="195"/>
      <c r="KME169" s="195"/>
      <c r="KMF169" s="195"/>
      <c r="KMG169" s="195"/>
      <c r="KMH169" s="195"/>
      <c r="KMI169" s="195"/>
      <c r="KMJ169" s="195"/>
      <c r="KMK169" s="195"/>
      <c r="KML169" s="195"/>
      <c r="KMM169" s="195"/>
      <c r="KMN169" s="195"/>
      <c r="KMO169" s="195"/>
      <c r="KMP169" s="195"/>
      <c r="KMQ169" s="195"/>
      <c r="KMR169" s="195"/>
      <c r="KMS169" s="195"/>
      <c r="KMT169" s="195"/>
      <c r="KMU169" s="195"/>
      <c r="KMV169" s="195"/>
      <c r="KMW169" s="195"/>
      <c r="KMX169" s="195"/>
      <c r="KMY169" s="195"/>
      <c r="KMZ169" s="195"/>
      <c r="KNA169" s="195"/>
      <c r="KNB169" s="195"/>
      <c r="KNC169" s="195"/>
      <c r="KND169" s="195"/>
      <c r="KNE169" s="195"/>
      <c r="KNF169" s="195"/>
      <c r="KNG169" s="195"/>
      <c r="KNH169" s="195"/>
      <c r="KNI169" s="195"/>
      <c r="KNJ169" s="195"/>
      <c r="KNK169" s="195"/>
      <c r="KNL169" s="195"/>
      <c r="KNM169" s="195"/>
      <c r="KNN169" s="195"/>
      <c r="KNO169" s="195"/>
      <c r="KNP169" s="195"/>
      <c r="KNQ169" s="195"/>
      <c r="KNR169" s="195"/>
      <c r="KNS169" s="195"/>
      <c r="KNT169" s="195"/>
      <c r="KNU169" s="195"/>
      <c r="KNV169" s="195"/>
      <c r="KNW169" s="195"/>
      <c r="KNX169" s="195"/>
      <c r="KNY169" s="195"/>
      <c r="KNZ169" s="195"/>
      <c r="KOA169" s="195"/>
      <c r="KOB169" s="195"/>
      <c r="KOC169" s="195"/>
      <c r="KOD169" s="195"/>
      <c r="KOE169" s="195"/>
      <c r="KOF169" s="195"/>
      <c r="KOG169" s="195"/>
      <c r="KOH169" s="195"/>
      <c r="KOI169" s="195"/>
      <c r="KOJ169" s="195"/>
      <c r="KOK169" s="195"/>
      <c r="KOL169" s="195"/>
      <c r="KOM169" s="195"/>
      <c r="KON169" s="195"/>
      <c r="KOO169" s="195"/>
      <c r="KOP169" s="195"/>
      <c r="KOQ169" s="195"/>
      <c r="KOR169" s="195"/>
      <c r="KOS169" s="195"/>
      <c r="KOT169" s="195"/>
      <c r="KOU169" s="195"/>
      <c r="KOV169" s="195"/>
      <c r="KOW169" s="195"/>
      <c r="KOX169" s="195"/>
      <c r="KOY169" s="195"/>
      <c r="KOZ169" s="195"/>
      <c r="KPA169" s="195"/>
      <c r="KPB169" s="195"/>
      <c r="KPC169" s="195"/>
      <c r="KPD169" s="195"/>
      <c r="KPE169" s="195"/>
      <c r="KPF169" s="195"/>
      <c r="KPG169" s="195"/>
      <c r="KPH169" s="195"/>
      <c r="KPI169" s="195"/>
      <c r="KPJ169" s="195"/>
      <c r="KPK169" s="195"/>
      <c r="KPL169" s="195"/>
      <c r="KPM169" s="195"/>
      <c r="KPN169" s="195"/>
      <c r="KPO169" s="195"/>
      <c r="KPP169" s="195"/>
      <c r="KPQ169" s="195"/>
      <c r="KPR169" s="195"/>
      <c r="KPS169" s="195"/>
      <c r="KPT169" s="195"/>
      <c r="KPU169" s="195"/>
      <c r="KPV169" s="195"/>
      <c r="KPW169" s="195"/>
      <c r="KPX169" s="195"/>
      <c r="KPY169" s="195"/>
      <c r="KPZ169" s="195"/>
      <c r="KQA169" s="195"/>
      <c r="KQB169" s="195"/>
      <c r="KQC169" s="195"/>
      <c r="KQD169" s="195"/>
      <c r="KQE169" s="195"/>
      <c r="KQF169" s="195"/>
      <c r="KQG169" s="195"/>
      <c r="KQH169" s="195"/>
      <c r="KQI169" s="195"/>
      <c r="KQJ169" s="195"/>
      <c r="KQK169" s="195"/>
      <c r="KQL169" s="195"/>
      <c r="KQM169" s="195"/>
      <c r="KQN169" s="195"/>
      <c r="KQO169" s="195"/>
      <c r="KQP169" s="195"/>
      <c r="KQQ169" s="195"/>
      <c r="KQR169" s="195"/>
      <c r="KQS169" s="195"/>
      <c r="KQT169" s="195"/>
      <c r="KQU169" s="195"/>
      <c r="KQV169" s="195"/>
      <c r="KQW169" s="195"/>
      <c r="KQX169" s="195"/>
      <c r="KQY169" s="195"/>
      <c r="KQZ169" s="195"/>
      <c r="KRA169" s="195"/>
      <c r="KRB169" s="195"/>
      <c r="KRC169" s="195"/>
      <c r="KRD169" s="195"/>
      <c r="KRE169" s="195"/>
      <c r="KRF169" s="195"/>
      <c r="KRG169" s="195"/>
      <c r="KRH169" s="195"/>
      <c r="KRI169" s="195"/>
      <c r="KRJ169" s="195"/>
      <c r="KRK169" s="195"/>
      <c r="KRL169" s="195"/>
      <c r="KRM169" s="195"/>
      <c r="KRN169" s="195"/>
      <c r="KRO169" s="195"/>
      <c r="KRP169" s="195"/>
      <c r="KRQ169" s="195"/>
      <c r="KRR169" s="195"/>
      <c r="KRS169" s="195"/>
      <c r="KRT169" s="195"/>
      <c r="KRU169" s="195"/>
      <c r="KRV169" s="195"/>
      <c r="KRW169" s="195"/>
      <c r="KRX169" s="195"/>
      <c r="KRY169" s="195"/>
      <c r="KRZ169" s="195"/>
      <c r="KSA169" s="195"/>
      <c r="KSB169" s="195"/>
      <c r="KSC169" s="195"/>
      <c r="KSD169" s="195"/>
      <c r="KSE169" s="195"/>
      <c r="KSF169" s="195"/>
      <c r="KSG169" s="195"/>
      <c r="KSH169" s="195"/>
      <c r="KSI169" s="195"/>
      <c r="KSJ169" s="195"/>
      <c r="KSK169" s="195"/>
      <c r="KSL169" s="195"/>
      <c r="KSM169" s="195"/>
      <c r="KSN169" s="195"/>
      <c r="KSO169" s="195"/>
      <c r="KSP169" s="195"/>
      <c r="KSQ169" s="195"/>
      <c r="KSR169" s="195"/>
      <c r="KSS169" s="195"/>
      <c r="KST169" s="195"/>
      <c r="KSU169" s="195"/>
      <c r="KSV169" s="195"/>
      <c r="KSW169" s="195"/>
      <c r="KSX169" s="195"/>
      <c r="KSY169" s="195"/>
      <c r="KSZ169" s="195"/>
      <c r="KTA169" s="195"/>
      <c r="KTB169" s="195"/>
      <c r="KTC169" s="195"/>
      <c r="KTD169" s="195"/>
      <c r="KTE169" s="195"/>
      <c r="KTF169" s="195"/>
      <c r="KTG169" s="195"/>
      <c r="KTH169" s="195"/>
      <c r="KTI169" s="195"/>
      <c r="KTJ169" s="195"/>
      <c r="KTK169" s="195"/>
      <c r="KTL169" s="195"/>
      <c r="KTM169" s="195"/>
      <c r="KTN169" s="195"/>
      <c r="KTO169" s="195"/>
      <c r="KTP169" s="195"/>
      <c r="KTQ169" s="195"/>
      <c r="KTR169" s="195"/>
      <c r="KTS169" s="195"/>
      <c r="KTT169" s="195"/>
      <c r="KTU169" s="195"/>
      <c r="KTV169" s="195"/>
      <c r="KTW169" s="195"/>
      <c r="KTX169" s="195"/>
      <c r="KTY169" s="195"/>
      <c r="KTZ169" s="195"/>
      <c r="KUA169" s="195"/>
      <c r="KUB169" s="195"/>
      <c r="KUC169" s="195"/>
      <c r="KUD169" s="195"/>
      <c r="KUE169" s="195"/>
      <c r="KUF169" s="195"/>
      <c r="KUG169" s="195"/>
      <c r="KUH169" s="195"/>
      <c r="KUI169" s="195"/>
      <c r="KUJ169" s="195"/>
      <c r="KUK169" s="195"/>
      <c r="KUL169" s="195"/>
      <c r="KUM169" s="195"/>
      <c r="KUN169" s="195"/>
      <c r="KUO169" s="195"/>
      <c r="KUP169" s="195"/>
      <c r="KUQ169" s="195"/>
      <c r="KUR169" s="195"/>
      <c r="KUS169" s="195"/>
      <c r="KUT169" s="195"/>
      <c r="KUU169" s="195"/>
      <c r="KUV169" s="195"/>
      <c r="KUW169" s="195"/>
      <c r="KUX169" s="195"/>
      <c r="KUY169" s="195"/>
      <c r="KUZ169" s="195"/>
      <c r="KVA169" s="195"/>
      <c r="KVB169" s="195"/>
      <c r="KVC169" s="195"/>
      <c r="KVD169" s="195"/>
      <c r="KVE169" s="195"/>
      <c r="KVF169" s="195"/>
      <c r="KVG169" s="195"/>
      <c r="KVH169" s="195"/>
      <c r="KVI169" s="195"/>
      <c r="KVJ169" s="195"/>
      <c r="KVK169" s="195"/>
      <c r="KVL169" s="195"/>
      <c r="KVM169" s="195"/>
      <c r="KVN169" s="195"/>
      <c r="KVO169" s="195"/>
      <c r="KVP169" s="195"/>
      <c r="KVQ169" s="195"/>
      <c r="KVR169" s="195"/>
      <c r="KVS169" s="195"/>
      <c r="KVT169" s="195"/>
      <c r="KVU169" s="195"/>
      <c r="KVV169" s="195"/>
      <c r="KVW169" s="195"/>
      <c r="KVX169" s="195"/>
      <c r="KVY169" s="195"/>
      <c r="KVZ169" s="195"/>
      <c r="KWA169" s="195"/>
      <c r="KWB169" s="195"/>
      <c r="KWC169" s="195"/>
      <c r="KWD169" s="195"/>
      <c r="KWE169" s="195"/>
      <c r="KWF169" s="195"/>
      <c r="KWG169" s="195"/>
      <c r="KWH169" s="195"/>
      <c r="KWI169" s="195"/>
      <c r="KWJ169" s="195"/>
      <c r="KWK169" s="195"/>
      <c r="KWL169" s="195"/>
      <c r="KWM169" s="195"/>
      <c r="KWN169" s="195"/>
      <c r="KWO169" s="195"/>
      <c r="KWP169" s="195"/>
      <c r="KWQ169" s="195"/>
      <c r="KWR169" s="195"/>
      <c r="KWS169" s="195"/>
      <c r="KWT169" s="195"/>
      <c r="KWU169" s="195"/>
      <c r="KWV169" s="195"/>
      <c r="KWW169" s="195"/>
      <c r="KWX169" s="195"/>
      <c r="KWY169" s="195"/>
      <c r="KWZ169" s="195"/>
      <c r="KXA169" s="195"/>
      <c r="KXB169" s="195"/>
      <c r="KXC169" s="195"/>
      <c r="KXD169" s="195"/>
      <c r="KXE169" s="195"/>
      <c r="KXF169" s="195"/>
      <c r="KXG169" s="195"/>
      <c r="KXH169" s="195"/>
      <c r="KXI169" s="195"/>
      <c r="KXJ169" s="195"/>
      <c r="KXK169" s="195"/>
      <c r="KXL169" s="195"/>
      <c r="KXM169" s="195"/>
      <c r="KXN169" s="195"/>
      <c r="KXO169" s="195"/>
      <c r="KXP169" s="195"/>
      <c r="KXQ169" s="195"/>
      <c r="KXR169" s="195"/>
      <c r="KXS169" s="195"/>
      <c r="KXT169" s="195"/>
      <c r="KXU169" s="195"/>
      <c r="KXV169" s="195"/>
      <c r="KXW169" s="195"/>
      <c r="KXX169" s="195"/>
      <c r="KXY169" s="195"/>
      <c r="KXZ169" s="195"/>
      <c r="KYA169" s="195"/>
      <c r="KYB169" s="195"/>
      <c r="KYC169" s="195"/>
      <c r="KYD169" s="195"/>
      <c r="KYE169" s="195"/>
      <c r="KYF169" s="195"/>
      <c r="KYG169" s="195"/>
      <c r="KYH169" s="195"/>
      <c r="KYI169" s="195"/>
      <c r="KYJ169" s="195"/>
      <c r="KYK169" s="195"/>
      <c r="KYL169" s="195"/>
      <c r="KYM169" s="195"/>
      <c r="KYN169" s="195"/>
      <c r="KYO169" s="195"/>
      <c r="KYP169" s="195"/>
      <c r="KYQ169" s="195"/>
      <c r="KYR169" s="195"/>
      <c r="KYS169" s="195"/>
      <c r="KYT169" s="195"/>
      <c r="KYU169" s="195"/>
      <c r="KYV169" s="195"/>
      <c r="KYW169" s="195"/>
      <c r="KYX169" s="195"/>
      <c r="KYY169" s="195"/>
      <c r="KYZ169" s="195"/>
      <c r="KZA169" s="195"/>
      <c r="KZB169" s="195"/>
      <c r="KZC169" s="195"/>
      <c r="KZD169" s="195"/>
      <c r="KZE169" s="195"/>
      <c r="KZF169" s="195"/>
      <c r="KZG169" s="195"/>
      <c r="KZH169" s="195"/>
      <c r="KZI169" s="195"/>
      <c r="KZJ169" s="195"/>
      <c r="KZK169" s="195"/>
      <c r="KZL169" s="195"/>
      <c r="KZM169" s="195"/>
      <c r="KZN169" s="195"/>
      <c r="KZO169" s="195"/>
      <c r="KZP169" s="195"/>
      <c r="KZQ169" s="195"/>
      <c r="KZR169" s="195"/>
      <c r="KZS169" s="195"/>
      <c r="KZT169" s="195"/>
      <c r="KZU169" s="195"/>
      <c r="KZV169" s="195"/>
      <c r="KZW169" s="195"/>
      <c r="KZX169" s="195"/>
      <c r="KZY169" s="195"/>
      <c r="KZZ169" s="195"/>
      <c r="LAA169" s="195"/>
      <c r="LAB169" s="195"/>
      <c r="LAC169" s="195"/>
      <c r="LAD169" s="195"/>
      <c r="LAE169" s="195"/>
      <c r="LAF169" s="195"/>
      <c r="LAG169" s="195"/>
      <c r="LAH169" s="195"/>
      <c r="LAI169" s="195"/>
      <c r="LAJ169" s="195"/>
      <c r="LAK169" s="195"/>
      <c r="LAL169" s="195"/>
      <c r="LAM169" s="195"/>
      <c r="LAN169" s="195"/>
      <c r="LAO169" s="195"/>
      <c r="LAP169" s="195"/>
      <c r="LAQ169" s="195"/>
      <c r="LAR169" s="195"/>
      <c r="LAS169" s="195"/>
      <c r="LAT169" s="195"/>
      <c r="LAU169" s="195"/>
      <c r="LAV169" s="195"/>
      <c r="LAW169" s="195"/>
      <c r="LAX169" s="195"/>
      <c r="LAY169" s="195"/>
      <c r="LAZ169" s="195"/>
      <c r="LBA169" s="195"/>
      <c r="LBB169" s="195"/>
      <c r="LBC169" s="195"/>
      <c r="LBD169" s="195"/>
      <c r="LBE169" s="195"/>
      <c r="LBF169" s="195"/>
      <c r="LBG169" s="195"/>
      <c r="LBH169" s="195"/>
      <c r="LBI169" s="195"/>
      <c r="LBJ169" s="195"/>
      <c r="LBK169" s="195"/>
      <c r="LBL169" s="195"/>
      <c r="LBM169" s="195"/>
      <c r="LBN169" s="195"/>
      <c r="LBO169" s="195"/>
      <c r="LBP169" s="195"/>
      <c r="LBQ169" s="195"/>
      <c r="LBR169" s="195"/>
      <c r="LBS169" s="195"/>
      <c r="LBT169" s="195"/>
      <c r="LBU169" s="195"/>
      <c r="LBV169" s="195"/>
      <c r="LBW169" s="195"/>
      <c r="LBX169" s="195"/>
      <c r="LBY169" s="195"/>
      <c r="LBZ169" s="195"/>
      <c r="LCA169" s="195"/>
      <c r="LCB169" s="195"/>
      <c r="LCC169" s="195"/>
      <c r="LCD169" s="195"/>
      <c r="LCE169" s="195"/>
      <c r="LCF169" s="195"/>
      <c r="LCG169" s="195"/>
      <c r="LCH169" s="195"/>
      <c r="LCI169" s="195"/>
      <c r="LCJ169" s="195"/>
      <c r="LCK169" s="195"/>
      <c r="LCL169" s="195"/>
      <c r="LCM169" s="195"/>
      <c r="LCN169" s="195"/>
      <c r="LCO169" s="195"/>
      <c r="LCP169" s="195"/>
      <c r="LCQ169" s="195"/>
      <c r="LCR169" s="195"/>
      <c r="LCS169" s="195"/>
      <c r="LCT169" s="195"/>
      <c r="LCU169" s="195"/>
      <c r="LCV169" s="195"/>
      <c r="LCW169" s="195"/>
      <c r="LCX169" s="195"/>
      <c r="LCY169" s="195"/>
      <c r="LCZ169" s="195"/>
      <c r="LDA169" s="195"/>
      <c r="LDB169" s="195"/>
      <c r="LDC169" s="195"/>
      <c r="LDD169" s="195"/>
      <c r="LDE169" s="195"/>
      <c r="LDF169" s="195"/>
      <c r="LDG169" s="195"/>
      <c r="LDH169" s="195"/>
      <c r="LDI169" s="195"/>
      <c r="LDJ169" s="195"/>
      <c r="LDK169" s="195"/>
      <c r="LDL169" s="195"/>
      <c r="LDM169" s="195"/>
      <c r="LDN169" s="195"/>
      <c r="LDO169" s="195"/>
      <c r="LDP169" s="195"/>
      <c r="LDQ169" s="195"/>
      <c r="LDR169" s="195"/>
      <c r="LDS169" s="195"/>
      <c r="LDT169" s="195"/>
      <c r="LDU169" s="195"/>
      <c r="LDV169" s="195"/>
      <c r="LDW169" s="195"/>
      <c r="LDX169" s="195"/>
      <c r="LDY169" s="195"/>
      <c r="LDZ169" s="195"/>
      <c r="LEA169" s="195"/>
      <c r="LEB169" s="195"/>
      <c r="LEC169" s="195"/>
      <c r="LED169" s="195"/>
      <c r="LEE169" s="195"/>
      <c r="LEF169" s="195"/>
      <c r="LEG169" s="195"/>
      <c r="LEH169" s="195"/>
      <c r="LEI169" s="195"/>
      <c r="LEJ169" s="195"/>
      <c r="LEK169" s="195"/>
      <c r="LEL169" s="195"/>
      <c r="LEM169" s="195"/>
      <c r="LEN169" s="195"/>
      <c r="LEO169" s="195"/>
      <c r="LEP169" s="195"/>
      <c r="LEQ169" s="195"/>
      <c r="LER169" s="195"/>
      <c r="LES169" s="195"/>
      <c r="LET169" s="195"/>
      <c r="LEU169" s="195"/>
      <c r="LEV169" s="195"/>
      <c r="LEW169" s="195"/>
      <c r="LEX169" s="195"/>
      <c r="LEY169" s="195"/>
      <c r="LEZ169" s="195"/>
      <c r="LFA169" s="195"/>
      <c r="LFB169" s="195"/>
      <c r="LFC169" s="195"/>
      <c r="LFD169" s="195"/>
      <c r="LFE169" s="195"/>
      <c r="LFF169" s="195"/>
      <c r="LFG169" s="195"/>
      <c r="LFH169" s="195"/>
      <c r="LFI169" s="195"/>
      <c r="LFJ169" s="195"/>
      <c r="LFK169" s="195"/>
      <c r="LFL169" s="195"/>
      <c r="LFM169" s="195"/>
      <c r="LFN169" s="195"/>
      <c r="LFO169" s="195"/>
      <c r="LFP169" s="195"/>
      <c r="LFQ169" s="195"/>
      <c r="LFR169" s="195"/>
      <c r="LFS169" s="195"/>
      <c r="LFT169" s="195"/>
      <c r="LFU169" s="195"/>
      <c r="LFV169" s="195"/>
      <c r="LFW169" s="195"/>
      <c r="LFX169" s="195"/>
      <c r="LFY169" s="195"/>
      <c r="LFZ169" s="195"/>
      <c r="LGA169" s="195"/>
      <c r="LGB169" s="195"/>
      <c r="LGC169" s="195"/>
      <c r="LGD169" s="195"/>
      <c r="LGE169" s="195"/>
      <c r="LGF169" s="195"/>
      <c r="LGG169" s="195"/>
      <c r="LGH169" s="195"/>
      <c r="LGI169" s="195"/>
      <c r="LGJ169" s="195"/>
      <c r="LGK169" s="195"/>
      <c r="LGL169" s="195"/>
      <c r="LGM169" s="195"/>
      <c r="LGN169" s="195"/>
      <c r="LGO169" s="195"/>
      <c r="LGP169" s="195"/>
      <c r="LGQ169" s="195"/>
      <c r="LGR169" s="195"/>
      <c r="LGS169" s="195"/>
      <c r="LGT169" s="195"/>
      <c r="LGU169" s="195"/>
      <c r="LGV169" s="195"/>
      <c r="LGW169" s="195"/>
      <c r="LGX169" s="195"/>
      <c r="LGY169" s="195"/>
      <c r="LGZ169" s="195"/>
      <c r="LHA169" s="195"/>
      <c r="LHB169" s="195"/>
      <c r="LHC169" s="195"/>
      <c r="LHD169" s="195"/>
      <c r="LHE169" s="195"/>
      <c r="LHF169" s="195"/>
      <c r="LHG169" s="195"/>
      <c r="LHH169" s="195"/>
      <c r="LHI169" s="195"/>
      <c r="LHJ169" s="195"/>
      <c r="LHK169" s="195"/>
      <c r="LHL169" s="195"/>
      <c r="LHM169" s="195"/>
      <c r="LHN169" s="195"/>
      <c r="LHO169" s="195"/>
      <c r="LHP169" s="195"/>
      <c r="LHQ169" s="195"/>
      <c r="LHR169" s="195"/>
      <c r="LHS169" s="195"/>
      <c r="LHT169" s="195"/>
      <c r="LHU169" s="195"/>
      <c r="LHV169" s="195"/>
      <c r="LHW169" s="195"/>
      <c r="LHX169" s="195"/>
      <c r="LHY169" s="195"/>
      <c r="LHZ169" s="195"/>
      <c r="LIA169" s="195"/>
      <c r="LIB169" s="195"/>
      <c r="LIC169" s="195"/>
      <c r="LID169" s="195"/>
      <c r="LIE169" s="195"/>
      <c r="LIF169" s="195"/>
      <c r="LIG169" s="195"/>
      <c r="LIH169" s="195"/>
      <c r="LII169" s="195"/>
      <c r="LIJ169" s="195"/>
      <c r="LIK169" s="195"/>
      <c r="LIL169" s="195"/>
      <c r="LIM169" s="195"/>
      <c r="LIN169" s="195"/>
      <c r="LIO169" s="195"/>
      <c r="LIP169" s="195"/>
      <c r="LIQ169" s="195"/>
      <c r="LIR169" s="195"/>
      <c r="LIS169" s="195"/>
      <c r="LIT169" s="195"/>
      <c r="LIU169" s="195"/>
      <c r="LIV169" s="195"/>
      <c r="LIW169" s="195"/>
      <c r="LIX169" s="195"/>
      <c r="LIY169" s="195"/>
      <c r="LIZ169" s="195"/>
      <c r="LJA169" s="195"/>
      <c r="LJB169" s="195"/>
      <c r="LJC169" s="195"/>
      <c r="LJD169" s="195"/>
      <c r="LJE169" s="195"/>
      <c r="LJF169" s="195"/>
      <c r="LJG169" s="195"/>
      <c r="LJH169" s="195"/>
      <c r="LJI169" s="195"/>
      <c r="LJJ169" s="195"/>
      <c r="LJK169" s="195"/>
      <c r="LJL169" s="195"/>
      <c r="LJM169" s="195"/>
      <c r="LJN169" s="195"/>
      <c r="LJO169" s="195"/>
      <c r="LJP169" s="195"/>
      <c r="LJQ169" s="195"/>
      <c r="LJR169" s="195"/>
      <c r="LJS169" s="195"/>
      <c r="LJT169" s="195"/>
      <c r="LJU169" s="195"/>
      <c r="LJV169" s="195"/>
      <c r="LJW169" s="195"/>
      <c r="LJX169" s="195"/>
      <c r="LJY169" s="195"/>
      <c r="LJZ169" s="195"/>
      <c r="LKA169" s="195"/>
      <c r="LKB169" s="195"/>
      <c r="LKC169" s="195"/>
      <c r="LKD169" s="195"/>
      <c r="LKE169" s="195"/>
      <c r="LKF169" s="195"/>
      <c r="LKG169" s="195"/>
      <c r="LKH169" s="195"/>
      <c r="LKI169" s="195"/>
      <c r="LKJ169" s="195"/>
      <c r="LKK169" s="195"/>
      <c r="LKL169" s="195"/>
      <c r="LKM169" s="195"/>
      <c r="LKN169" s="195"/>
      <c r="LKO169" s="195"/>
      <c r="LKP169" s="195"/>
      <c r="LKQ169" s="195"/>
      <c r="LKR169" s="195"/>
      <c r="LKS169" s="195"/>
      <c r="LKT169" s="195"/>
      <c r="LKU169" s="195"/>
      <c r="LKV169" s="195"/>
      <c r="LKW169" s="195"/>
      <c r="LKX169" s="195"/>
      <c r="LKY169" s="195"/>
      <c r="LKZ169" s="195"/>
      <c r="LLA169" s="195"/>
      <c r="LLB169" s="195"/>
      <c r="LLC169" s="195"/>
      <c r="LLD169" s="195"/>
      <c r="LLE169" s="195"/>
      <c r="LLF169" s="195"/>
      <c r="LLG169" s="195"/>
      <c r="LLH169" s="195"/>
      <c r="LLI169" s="195"/>
      <c r="LLJ169" s="195"/>
      <c r="LLK169" s="195"/>
      <c r="LLL169" s="195"/>
      <c r="LLM169" s="195"/>
      <c r="LLN169" s="195"/>
      <c r="LLO169" s="195"/>
      <c r="LLP169" s="195"/>
      <c r="LLQ169" s="195"/>
      <c r="LLR169" s="195"/>
      <c r="LLS169" s="195"/>
      <c r="LLT169" s="195"/>
      <c r="LLU169" s="195"/>
      <c r="LLV169" s="195"/>
      <c r="LLW169" s="195"/>
      <c r="LLX169" s="195"/>
      <c r="LLY169" s="195"/>
      <c r="LLZ169" s="195"/>
      <c r="LMA169" s="195"/>
      <c r="LMB169" s="195"/>
      <c r="LMC169" s="195"/>
      <c r="LMD169" s="195"/>
      <c r="LME169" s="195"/>
      <c r="LMF169" s="195"/>
      <c r="LMG169" s="195"/>
      <c r="LMH169" s="195"/>
      <c r="LMI169" s="195"/>
      <c r="LMJ169" s="195"/>
      <c r="LMK169" s="195"/>
      <c r="LML169" s="195"/>
      <c r="LMM169" s="195"/>
      <c r="LMN169" s="195"/>
      <c r="LMO169" s="195"/>
      <c r="LMP169" s="195"/>
      <c r="LMQ169" s="195"/>
      <c r="LMR169" s="195"/>
      <c r="LMS169" s="195"/>
      <c r="LMT169" s="195"/>
      <c r="LMU169" s="195"/>
      <c r="LMV169" s="195"/>
      <c r="LMW169" s="195"/>
      <c r="LMX169" s="195"/>
      <c r="LMY169" s="195"/>
      <c r="LMZ169" s="195"/>
      <c r="LNA169" s="195"/>
      <c r="LNB169" s="195"/>
      <c r="LNC169" s="195"/>
      <c r="LND169" s="195"/>
      <c r="LNE169" s="195"/>
      <c r="LNF169" s="195"/>
      <c r="LNG169" s="195"/>
      <c r="LNH169" s="195"/>
      <c r="LNI169" s="195"/>
      <c r="LNJ169" s="195"/>
      <c r="LNK169" s="195"/>
      <c r="LNL169" s="195"/>
      <c r="LNM169" s="195"/>
      <c r="LNN169" s="195"/>
      <c r="LNO169" s="195"/>
      <c r="LNP169" s="195"/>
      <c r="LNQ169" s="195"/>
      <c r="LNR169" s="195"/>
      <c r="LNS169" s="195"/>
      <c r="LNT169" s="195"/>
      <c r="LNU169" s="195"/>
      <c r="LNV169" s="195"/>
      <c r="LNW169" s="195"/>
      <c r="LNX169" s="195"/>
      <c r="LNY169" s="195"/>
      <c r="LNZ169" s="195"/>
      <c r="LOA169" s="195"/>
      <c r="LOB169" s="195"/>
      <c r="LOC169" s="195"/>
      <c r="LOD169" s="195"/>
      <c r="LOE169" s="195"/>
      <c r="LOF169" s="195"/>
      <c r="LOG169" s="195"/>
      <c r="LOH169" s="195"/>
      <c r="LOI169" s="195"/>
      <c r="LOJ169" s="195"/>
      <c r="LOK169" s="195"/>
      <c r="LOL169" s="195"/>
      <c r="LOM169" s="195"/>
      <c r="LON169" s="195"/>
      <c r="LOO169" s="195"/>
      <c r="LOP169" s="195"/>
      <c r="LOQ169" s="195"/>
      <c r="LOR169" s="195"/>
      <c r="LOS169" s="195"/>
      <c r="LOT169" s="195"/>
      <c r="LOU169" s="195"/>
      <c r="LOV169" s="195"/>
      <c r="LOW169" s="195"/>
      <c r="LOX169" s="195"/>
      <c r="LOY169" s="195"/>
      <c r="LOZ169" s="195"/>
      <c r="LPA169" s="195"/>
      <c r="LPB169" s="195"/>
      <c r="LPC169" s="195"/>
      <c r="LPD169" s="195"/>
      <c r="LPE169" s="195"/>
      <c r="LPF169" s="195"/>
      <c r="LPG169" s="195"/>
      <c r="LPH169" s="195"/>
      <c r="LPI169" s="195"/>
      <c r="LPJ169" s="195"/>
      <c r="LPK169" s="195"/>
      <c r="LPL169" s="195"/>
      <c r="LPM169" s="195"/>
      <c r="LPN169" s="195"/>
      <c r="LPO169" s="195"/>
      <c r="LPP169" s="195"/>
      <c r="LPQ169" s="195"/>
      <c r="LPR169" s="195"/>
      <c r="LPS169" s="195"/>
      <c r="LPT169" s="195"/>
      <c r="LPU169" s="195"/>
      <c r="LPV169" s="195"/>
      <c r="LPW169" s="195"/>
      <c r="LPX169" s="195"/>
      <c r="LPY169" s="195"/>
      <c r="LPZ169" s="195"/>
      <c r="LQA169" s="195"/>
      <c r="LQB169" s="195"/>
      <c r="LQC169" s="195"/>
      <c r="LQD169" s="195"/>
      <c r="LQE169" s="195"/>
      <c r="LQF169" s="195"/>
      <c r="LQG169" s="195"/>
      <c r="LQH169" s="195"/>
      <c r="LQI169" s="195"/>
      <c r="LQJ169" s="195"/>
      <c r="LQK169" s="195"/>
      <c r="LQL169" s="195"/>
      <c r="LQM169" s="195"/>
      <c r="LQN169" s="195"/>
      <c r="LQO169" s="195"/>
      <c r="LQP169" s="195"/>
      <c r="LQQ169" s="195"/>
      <c r="LQR169" s="195"/>
      <c r="LQS169" s="195"/>
      <c r="LQT169" s="195"/>
      <c r="LQU169" s="195"/>
      <c r="LQV169" s="195"/>
      <c r="LQW169" s="195"/>
      <c r="LQX169" s="195"/>
      <c r="LQY169" s="195"/>
      <c r="LQZ169" s="195"/>
      <c r="LRA169" s="195"/>
      <c r="LRB169" s="195"/>
      <c r="LRC169" s="195"/>
      <c r="LRD169" s="195"/>
      <c r="LRE169" s="195"/>
      <c r="LRF169" s="195"/>
      <c r="LRG169" s="195"/>
      <c r="LRH169" s="195"/>
      <c r="LRI169" s="195"/>
      <c r="LRJ169" s="195"/>
      <c r="LRK169" s="195"/>
      <c r="LRL169" s="195"/>
      <c r="LRM169" s="195"/>
      <c r="LRN169" s="195"/>
      <c r="LRO169" s="195"/>
      <c r="LRP169" s="195"/>
      <c r="LRQ169" s="195"/>
      <c r="LRR169" s="195"/>
      <c r="LRS169" s="195"/>
      <c r="LRT169" s="195"/>
      <c r="LRU169" s="195"/>
      <c r="LRV169" s="195"/>
      <c r="LRW169" s="195"/>
      <c r="LRX169" s="195"/>
      <c r="LRY169" s="195"/>
      <c r="LRZ169" s="195"/>
      <c r="LSA169" s="195"/>
      <c r="LSB169" s="195"/>
      <c r="LSC169" s="195"/>
      <c r="LSD169" s="195"/>
      <c r="LSE169" s="195"/>
      <c r="LSF169" s="195"/>
      <c r="LSG169" s="195"/>
      <c r="LSH169" s="195"/>
      <c r="LSI169" s="195"/>
      <c r="LSJ169" s="195"/>
      <c r="LSK169" s="195"/>
      <c r="LSL169" s="195"/>
      <c r="LSM169" s="195"/>
      <c r="LSN169" s="195"/>
      <c r="LSO169" s="195"/>
      <c r="LSP169" s="195"/>
      <c r="LSQ169" s="195"/>
      <c r="LSR169" s="195"/>
      <c r="LSS169" s="195"/>
      <c r="LST169" s="195"/>
      <c r="LSU169" s="195"/>
      <c r="LSV169" s="195"/>
      <c r="LSW169" s="195"/>
      <c r="LSX169" s="195"/>
      <c r="LSY169" s="195"/>
      <c r="LSZ169" s="195"/>
      <c r="LTA169" s="195"/>
      <c r="LTB169" s="195"/>
      <c r="LTC169" s="195"/>
      <c r="LTD169" s="195"/>
      <c r="LTE169" s="195"/>
      <c r="LTF169" s="195"/>
      <c r="LTG169" s="195"/>
      <c r="LTH169" s="195"/>
      <c r="LTI169" s="195"/>
      <c r="LTJ169" s="195"/>
      <c r="LTK169" s="195"/>
      <c r="LTL169" s="195"/>
      <c r="LTM169" s="195"/>
      <c r="LTN169" s="195"/>
      <c r="LTO169" s="195"/>
      <c r="LTP169" s="195"/>
      <c r="LTQ169" s="195"/>
      <c r="LTR169" s="195"/>
      <c r="LTS169" s="195"/>
      <c r="LTT169" s="195"/>
      <c r="LTU169" s="195"/>
      <c r="LTV169" s="195"/>
      <c r="LTW169" s="195"/>
      <c r="LTX169" s="195"/>
      <c r="LTY169" s="195"/>
      <c r="LTZ169" s="195"/>
      <c r="LUA169" s="195"/>
      <c r="LUB169" s="195"/>
      <c r="LUC169" s="195"/>
      <c r="LUD169" s="195"/>
      <c r="LUE169" s="195"/>
      <c r="LUF169" s="195"/>
      <c r="LUG169" s="195"/>
      <c r="LUH169" s="195"/>
      <c r="LUI169" s="195"/>
      <c r="LUJ169" s="195"/>
      <c r="LUK169" s="195"/>
      <c r="LUL169" s="195"/>
      <c r="LUM169" s="195"/>
      <c r="LUN169" s="195"/>
      <c r="LUO169" s="195"/>
      <c r="LUP169" s="195"/>
      <c r="LUQ169" s="195"/>
      <c r="LUR169" s="195"/>
      <c r="LUS169" s="195"/>
      <c r="LUT169" s="195"/>
      <c r="LUU169" s="195"/>
      <c r="LUV169" s="195"/>
      <c r="LUW169" s="195"/>
      <c r="LUX169" s="195"/>
      <c r="LUY169" s="195"/>
      <c r="LUZ169" s="195"/>
      <c r="LVA169" s="195"/>
      <c r="LVB169" s="195"/>
      <c r="LVC169" s="195"/>
      <c r="LVD169" s="195"/>
      <c r="LVE169" s="195"/>
      <c r="LVF169" s="195"/>
      <c r="LVG169" s="195"/>
      <c r="LVH169" s="195"/>
      <c r="LVI169" s="195"/>
      <c r="LVJ169" s="195"/>
      <c r="LVK169" s="195"/>
      <c r="LVL169" s="195"/>
      <c r="LVM169" s="195"/>
      <c r="LVN169" s="195"/>
      <c r="LVO169" s="195"/>
      <c r="LVP169" s="195"/>
      <c r="LVQ169" s="195"/>
      <c r="LVR169" s="195"/>
      <c r="LVS169" s="195"/>
      <c r="LVT169" s="195"/>
      <c r="LVU169" s="195"/>
      <c r="LVV169" s="195"/>
      <c r="LVW169" s="195"/>
      <c r="LVX169" s="195"/>
      <c r="LVY169" s="195"/>
      <c r="LVZ169" s="195"/>
      <c r="LWA169" s="195"/>
      <c r="LWB169" s="195"/>
      <c r="LWC169" s="195"/>
      <c r="LWD169" s="195"/>
      <c r="LWE169" s="195"/>
      <c r="LWF169" s="195"/>
      <c r="LWG169" s="195"/>
      <c r="LWH169" s="195"/>
      <c r="LWI169" s="195"/>
      <c r="LWJ169" s="195"/>
      <c r="LWK169" s="195"/>
      <c r="LWL169" s="195"/>
      <c r="LWM169" s="195"/>
      <c r="LWN169" s="195"/>
      <c r="LWO169" s="195"/>
      <c r="LWP169" s="195"/>
      <c r="LWQ169" s="195"/>
      <c r="LWR169" s="195"/>
      <c r="LWS169" s="195"/>
      <c r="LWT169" s="195"/>
      <c r="LWU169" s="195"/>
      <c r="LWV169" s="195"/>
      <c r="LWW169" s="195"/>
      <c r="LWX169" s="195"/>
      <c r="LWY169" s="195"/>
      <c r="LWZ169" s="195"/>
      <c r="LXA169" s="195"/>
      <c r="LXB169" s="195"/>
      <c r="LXC169" s="195"/>
      <c r="LXD169" s="195"/>
      <c r="LXE169" s="195"/>
      <c r="LXF169" s="195"/>
      <c r="LXG169" s="195"/>
      <c r="LXH169" s="195"/>
      <c r="LXI169" s="195"/>
      <c r="LXJ169" s="195"/>
      <c r="LXK169" s="195"/>
      <c r="LXL169" s="195"/>
      <c r="LXM169" s="195"/>
      <c r="LXN169" s="195"/>
      <c r="LXO169" s="195"/>
      <c r="LXP169" s="195"/>
      <c r="LXQ169" s="195"/>
      <c r="LXR169" s="195"/>
      <c r="LXS169" s="195"/>
      <c r="LXT169" s="195"/>
      <c r="LXU169" s="195"/>
      <c r="LXV169" s="195"/>
      <c r="LXW169" s="195"/>
      <c r="LXX169" s="195"/>
      <c r="LXY169" s="195"/>
      <c r="LXZ169" s="195"/>
      <c r="LYA169" s="195"/>
      <c r="LYB169" s="195"/>
      <c r="LYC169" s="195"/>
      <c r="LYD169" s="195"/>
      <c r="LYE169" s="195"/>
      <c r="LYF169" s="195"/>
      <c r="LYG169" s="195"/>
      <c r="LYH169" s="195"/>
      <c r="LYI169" s="195"/>
      <c r="LYJ169" s="195"/>
      <c r="LYK169" s="195"/>
      <c r="LYL169" s="195"/>
      <c r="LYM169" s="195"/>
      <c r="LYN169" s="195"/>
      <c r="LYO169" s="195"/>
      <c r="LYP169" s="195"/>
      <c r="LYQ169" s="195"/>
      <c r="LYR169" s="195"/>
      <c r="LYS169" s="195"/>
      <c r="LYT169" s="195"/>
      <c r="LYU169" s="195"/>
      <c r="LYV169" s="195"/>
      <c r="LYW169" s="195"/>
      <c r="LYX169" s="195"/>
      <c r="LYY169" s="195"/>
      <c r="LYZ169" s="195"/>
      <c r="LZA169" s="195"/>
      <c r="LZB169" s="195"/>
      <c r="LZC169" s="195"/>
      <c r="LZD169" s="195"/>
      <c r="LZE169" s="195"/>
      <c r="LZF169" s="195"/>
      <c r="LZG169" s="195"/>
      <c r="LZH169" s="195"/>
      <c r="LZI169" s="195"/>
      <c r="LZJ169" s="195"/>
      <c r="LZK169" s="195"/>
      <c r="LZL169" s="195"/>
      <c r="LZM169" s="195"/>
      <c r="LZN169" s="195"/>
      <c r="LZO169" s="195"/>
      <c r="LZP169" s="195"/>
      <c r="LZQ169" s="195"/>
      <c r="LZR169" s="195"/>
      <c r="LZS169" s="195"/>
      <c r="LZT169" s="195"/>
      <c r="LZU169" s="195"/>
      <c r="LZV169" s="195"/>
      <c r="LZW169" s="195"/>
      <c r="LZX169" s="195"/>
      <c r="LZY169" s="195"/>
      <c r="LZZ169" s="195"/>
      <c r="MAA169" s="195"/>
      <c r="MAB169" s="195"/>
      <c r="MAC169" s="195"/>
      <c r="MAD169" s="195"/>
      <c r="MAE169" s="195"/>
      <c r="MAF169" s="195"/>
      <c r="MAG169" s="195"/>
      <c r="MAH169" s="195"/>
      <c r="MAI169" s="195"/>
      <c r="MAJ169" s="195"/>
      <c r="MAK169" s="195"/>
      <c r="MAL169" s="195"/>
      <c r="MAM169" s="195"/>
      <c r="MAN169" s="195"/>
      <c r="MAO169" s="195"/>
      <c r="MAP169" s="195"/>
      <c r="MAQ169" s="195"/>
      <c r="MAR169" s="195"/>
      <c r="MAS169" s="195"/>
      <c r="MAT169" s="195"/>
      <c r="MAU169" s="195"/>
      <c r="MAV169" s="195"/>
      <c r="MAW169" s="195"/>
      <c r="MAX169" s="195"/>
      <c r="MAY169" s="195"/>
      <c r="MAZ169" s="195"/>
      <c r="MBA169" s="195"/>
      <c r="MBB169" s="195"/>
      <c r="MBC169" s="195"/>
      <c r="MBD169" s="195"/>
      <c r="MBE169" s="195"/>
      <c r="MBF169" s="195"/>
      <c r="MBG169" s="195"/>
      <c r="MBH169" s="195"/>
      <c r="MBI169" s="195"/>
      <c r="MBJ169" s="195"/>
      <c r="MBK169" s="195"/>
      <c r="MBL169" s="195"/>
      <c r="MBM169" s="195"/>
      <c r="MBN169" s="195"/>
      <c r="MBO169" s="195"/>
      <c r="MBP169" s="195"/>
      <c r="MBQ169" s="195"/>
      <c r="MBR169" s="195"/>
      <c r="MBS169" s="195"/>
      <c r="MBT169" s="195"/>
      <c r="MBU169" s="195"/>
      <c r="MBV169" s="195"/>
      <c r="MBW169" s="195"/>
      <c r="MBX169" s="195"/>
      <c r="MBY169" s="195"/>
      <c r="MBZ169" s="195"/>
      <c r="MCA169" s="195"/>
      <c r="MCB169" s="195"/>
      <c r="MCC169" s="195"/>
      <c r="MCD169" s="195"/>
      <c r="MCE169" s="195"/>
      <c r="MCF169" s="195"/>
      <c r="MCG169" s="195"/>
      <c r="MCH169" s="195"/>
      <c r="MCI169" s="195"/>
      <c r="MCJ169" s="195"/>
      <c r="MCK169" s="195"/>
      <c r="MCL169" s="195"/>
      <c r="MCM169" s="195"/>
      <c r="MCN169" s="195"/>
      <c r="MCO169" s="195"/>
      <c r="MCP169" s="195"/>
      <c r="MCQ169" s="195"/>
      <c r="MCR169" s="195"/>
      <c r="MCS169" s="195"/>
      <c r="MCT169" s="195"/>
      <c r="MCU169" s="195"/>
      <c r="MCV169" s="195"/>
      <c r="MCW169" s="195"/>
      <c r="MCX169" s="195"/>
      <c r="MCY169" s="195"/>
      <c r="MCZ169" s="195"/>
      <c r="MDA169" s="195"/>
      <c r="MDB169" s="195"/>
      <c r="MDC169" s="195"/>
      <c r="MDD169" s="195"/>
      <c r="MDE169" s="195"/>
      <c r="MDF169" s="195"/>
      <c r="MDG169" s="195"/>
      <c r="MDH169" s="195"/>
      <c r="MDI169" s="195"/>
      <c r="MDJ169" s="195"/>
      <c r="MDK169" s="195"/>
      <c r="MDL169" s="195"/>
      <c r="MDM169" s="195"/>
      <c r="MDN169" s="195"/>
      <c r="MDO169" s="195"/>
      <c r="MDP169" s="195"/>
      <c r="MDQ169" s="195"/>
      <c r="MDR169" s="195"/>
      <c r="MDS169" s="195"/>
      <c r="MDT169" s="195"/>
      <c r="MDU169" s="195"/>
      <c r="MDV169" s="195"/>
      <c r="MDW169" s="195"/>
      <c r="MDX169" s="195"/>
      <c r="MDY169" s="195"/>
      <c r="MDZ169" s="195"/>
      <c r="MEA169" s="195"/>
      <c r="MEB169" s="195"/>
      <c r="MEC169" s="195"/>
      <c r="MED169" s="195"/>
      <c r="MEE169" s="195"/>
      <c r="MEF169" s="195"/>
      <c r="MEG169" s="195"/>
      <c r="MEH169" s="195"/>
      <c r="MEI169" s="195"/>
      <c r="MEJ169" s="195"/>
      <c r="MEK169" s="195"/>
      <c r="MEL169" s="195"/>
      <c r="MEM169" s="195"/>
      <c r="MEN169" s="195"/>
      <c r="MEO169" s="195"/>
      <c r="MEP169" s="195"/>
      <c r="MEQ169" s="195"/>
      <c r="MER169" s="195"/>
      <c r="MES169" s="195"/>
      <c r="MET169" s="195"/>
      <c r="MEU169" s="195"/>
      <c r="MEV169" s="195"/>
      <c r="MEW169" s="195"/>
      <c r="MEX169" s="195"/>
      <c r="MEY169" s="195"/>
      <c r="MEZ169" s="195"/>
      <c r="MFA169" s="195"/>
      <c r="MFB169" s="195"/>
      <c r="MFC169" s="195"/>
      <c r="MFD169" s="195"/>
      <c r="MFE169" s="195"/>
      <c r="MFF169" s="195"/>
      <c r="MFG169" s="195"/>
      <c r="MFH169" s="195"/>
      <c r="MFI169" s="195"/>
      <c r="MFJ169" s="195"/>
      <c r="MFK169" s="195"/>
      <c r="MFL169" s="195"/>
      <c r="MFM169" s="195"/>
      <c r="MFN169" s="195"/>
      <c r="MFO169" s="195"/>
      <c r="MFP169" s="195"/>
      <c r="MFQ169" s="195"/>
      <c r="MFR169" s="195"/>
      <c r="MFS169" s="195"/>
      <c r="MFT169" s="195"/>
      <c r="MFU169" s="195"/>
      <c r="MFV169" s="195"/>
      <c r="MFW169" s="195"/>
      <c r="MFX169" s="195"/>
      <c r="MFY169" s="195"/>
      <c r="MFZ169" s="195"/>
      <c r="MGA169" s="195"/>
      <c r="MGB169" s="195"/>
      <c r="MGC169" s="195"/>
      <c r="MGD169" s="195"/>
      <c r="MGE169" s="195"/>
      <c r="MGF169" s="195"/>
      <c r="MGG169" s="195"/>
      <c r="MGH169" s="195"/>
      <c r="MGI169" s="195"/>
      <c r="MGJ169" s="195"/>
      <c r="MGK169" s="195"/>
      <c r="MGL169" s="195"/>
      <c r="MGM169" s="195"/>
      <c r="MGN169" s="195"/>
      <c r="MGO169" s="195"/>
      <c r="MGP169" s="195"/>
      <c r="MGQ169" s="195"/>
      <c r="MGR169" s="195"/>
      <c r="MGS169" s="195"/>
      <c r="MGT169" s="195"/>
      <c r="MGU169" s="195"/>
      <c r="MGV169" s="195"/>
      <c r="MGW169" s="195"/>
      <c r="MGX169" s="195"/>
      <c r="MGY169" s="195"/>
      <c r="MGZ169" s="195"/>
      <c r="MHA169" s="195"/>
      <c r="MHB169" s="195"/>
      <c r="MHC169" s="195"/>
      <c r="MHD169" s="195"/>
      <c r="MHE169" s="195"/>
      <c r="MHF169" s="195"/>
      <c r="MHG169" s="195"/>
      <c r="MHH169" s="195"/>
      <c r="MHI169" s="195"/>
      <c r="MHJ169" s="195"/>
      <c r="MHK169" s="195"/>
      <c r="MHL169" s="195"/>
      <c r="MHM169" s="195"/>
      <c r="MHN169" s="195"/>
      <c r="MHO169" s="195"/>
      <c r="MHP169" s="195"/>
      <c r="MHQ169" s="195"/>
      <c r="MHR169" s="195"/>
      <c r="MHS169" s="195"/>
      <c r="MHT169" s="195"/>
      <c r="MHU169" s="195"/>
      <c r="MHV169" s="195"/>
      <c r="MHW169" s="195"/>
      <c r="MHX169" s="195"/>
      <c r="MHY169" s="195"/>
      <c r="MHZ169" s="195"/>
      <c r="MIA169" s="195"/>
      <c r="MIB169" s="195"/>
      <c r="MIC169" s="195"/>
      <c r="MID169" s="195"/>
      <c r="MIE169" s="195"/>
      <c r="MIF169" s="195"/>
      <c r="MIG169" s="195"/>
      <c r="MIH169" s="195"/>
      <c r="MII169" s="195"/>
      <c r="MIJ169" s="195"/>
      <c r="MIK169" s="195"/>
      <c r="MIL169" s="195"/>
      <c r="MIM169" s="195"/>
      <c r="MIN169" s="195"/>
      <c r="MIO169" s="195"/>
      <c r="MIP169" s="195"/>
      <c r="MIQ169" s="195"/>
      <c r="MIR169" s="195"/>
      <c r="MIS169" s="195"/>
      <c r="MIT169" s="195"/>
      <c r="MIU169" s="195"/>
      <c r="MIV169" s="195"/>
      <c r="MIW169" s="195"/>
      <c r="MIX169" s="195"/>
      <c r="MIY169" s="195"/>
      <c r="MIZ169" s="195"/>
      <c r="MJA169" s="195"/>
      <c r="MJB169" s="195"/>
      <c r="MJC169" s="195"/>
      <c r="MJD169" s="195"/>
      <c r="MJE169" s="195"/>
      <c r="MJF169" s="195"/>
      <c r="MJG169" s="195"/>
      <c r="MJH169" s="195"/>
      <c r="MJI169" s="195"/>
      <c r="MJJ169" s="195"/>
      <c r="MJK169" s="195"/>
      <c r="MJL169" s="195"/>
      <c r="MJM169" s="195"/>
      <c r="MJN169" s="195"/>
      <c r="MJO169" s="195"/>
      <c r="MJP169" s="195"/>
      <c r="MJQ169" s="195"/>
      <c r="MJR169" s="195"/>
      <c r="MJS169" s="195"/>
      <c r="MJT169" s="195"/>
      <c r="MJU169" s="195"/>
      <c r="MJV169" s="195"/>
      <c r="MJW169" s="195"/>
      <c r="MJX169" s="195"/>
      <c r="MJY169" s="195"/>
      <c r="MJZ169" s="195"/>
      <c r="MKA169" s="195"/>
      <c r="MKB169" s="195"/>
      <c r="MKC169" s="195"/>
      <c r="MKD169" s="195"/>
      <c r="MKE169" s="195"/>
      <c r="MKF169" s="195"/>
      <c r="MKG169" s="195"/>
      <c r="MKH169" s="195"/>
      <c r="MKI169" s="195"/>
      <c r="MKJ169" s="195"/>
      <c r="MKK169" s="195"/>
      <c r="MKL169" s="195"/>
      <c r="MKM169" s="195"/>
      <c r="MKN169" s="195"/>
      <c r="MKO169" s="195"/>
      <c r="MKP169" s="195"/>
      <c r="MKQ169" s="195"/>
      <c r="MKR169" s="195"/>
      <c r="MKS169" s="195"/>
      <c r="MKT169" s="195"/>
      <c r="MKU169" s="195"/>
      <c r="MKV169" s="195"/>
      <c r="MKW169" s="195"/>
      <c r="MKX169" s="195"/>
      <c r="MKY169" s="195"/>
      <c r="MKZ169" s="195"/>
      <c r="MLA169" s="195"/>
      <c r="MLB169" s="195"/>
      <c r="MLC169" s="195"/>
      <c r="MLD169" s="195"/>
      <c r="MLE169" s="195"/>
      <c r="MLF169" s="195"/>
      <c r="MLG169" s="195"/>
      <c r="MLH169" s="195"/>
      <c r="MLI169" s="195"/>
      <c r="MLJ169" s="195"/>
      <c r="MLK169" s="195"/>
      <c r="MLL169" s="195"/>
      <c r="MLM169" s="195"/>
      <c r="MLN169" s="195"/>
      <c r="MLO169" s="195"/>
      <c r="MLP169" s="195"/>
      <c r="MLQ169" s="195"/>
      <c r="MLR169" s="195"/>
      <c r="MLS169" s="195"/>
      <c r="MLT169" s="195"/>
      <c r="MLU169" s="195"/>
      <c r="MLV169" s="195"/>
      <c r="MLW169" s="195"/>
      <c r="MLX169" s="195"/>
      <c r="MLY169" s="195"/>
      <c r="MLZ169" s="195"/>
      <c r="MMA169" s="195"/>
      <c r="MMB169" s="195"/>
      <c r="MMC169" s="195"/>
      <c r="MMD169" s="195"/>
      <c r="MME169" s="195"/>
      <c r="MMF169" s="195"/>
      <c r="MMG169" s="195"/>
      <c r="MMH169" s="195"/>
      <c r="MMI169" s="195"/>
      <c r="MMJ169" s="195"/>
      <c r="MMK169" s="195"/>
      <c r="MML169" s="195"/>
      <c r="MMM169" s="195"/>
      <c r="MMN169" s="195"/>
      <c r="MMO169" s="195"/>
      <c r="MMP169" s="195"/>
      <c r="MMQ169" s="195"/>
      <c r="MMR169" s="195"/>
      <c r="MMS169" s="195"/>
      <c r="MMT169" s="195"/>
      <c r="MMU169" s="195"/>
      <c r="MMV169" s="195"/>
      <c r="MMW169" s="195"/>
      <c r="MMX169" s="195"/>
      <c r="MMY169" s="195"/>
      <c r="MMZ169" s="195"/>
      <c r="MNA169" s="195"/>
      <c r="MNB169" s="195"/>
      <c r="MNC169" s="195"/>
      <c r="MND169" s="195"/>
      <c r="MNE169" s="195"/>
      <c r="MNF169" s="195"/>
      <c r="MNG169" s="195"/>
      <c r="MNH169" s="195"/>
      <c r="MNI169" s="195"/>
      <c r="MNJ169" s="195"/>
      <c r="MNK169" s="195"/>
      <c r="MNL169" s="195"/>
      <c r="MNM169" s="195"/>
      <c r="MNN169" s="195"/>
      <c r="MNO169" s="195"/>
      <c r="MNP169" s="195"/>
      <c r="MNQ169" s="195"/>
      <c r="MNR169" s="195"/>
      <c r="MNS169" s="195"/>
      <c r="MNT169" s="195"/>
      <c r="MNU169" s="195"/>
      <c r="MNV169" s="195"/>
      <c r="MNW169" s="195"/>
      <c r="MNX169" s="195"/>
      <c r="MNY169" s="195"/>
      <c r="MNZ169" s="195"/>
      <c r="MOA169" s="195"/>
      <c r="MOB169" s="195"/>
      <c r="MOC169" s="195"/>
      <c r="MOD169" s="195"/>
      <c r="MOE169" s="195"/>
      <c r="MOF169" s="195"/>
      <c r="MOG169" s="195"/>
      <c r="MOH169" s="195"/>
      <c r="MOI169" s="195"/>
      <c r="MOJ169" s="195"/>
      <c r="MOK169" s="195"/>
      <c r="MOL169" s="195"/>
      <c r="MOM169" s="195"/>
      <c r="MON169" s="195"/>
      <c r="MOO169" s="195"/>
      <c r="MOP169" s="195"/>
      <c r="MOQ169" s="195"/>
      <c r="MOR169" s="195"/>
      <c r="MOS169" s="195"/>
      <c r="MOT169" s="195"/>
      <c r="MOU169" s="195"/>
      <c r="MOV169" s="195"/>
      <c r="MOW169" s="195"/>
      <c r="MOX169" s="195"/>
      <c r="MOY169" s="195"/>
      <c r="MOZ169" s="195"/>
      <c r="MPA169" s="195"/>
      <c r="MPB169" s="195"/>
      <c r="MPC169" s="195"/>
      <c r="MPD169" s="195"/>
      <c r="MPE169" s="195"/>
      <c r="MPF169" s="195"/>
      <c r="MPG169" s="195"/>
      <c r="MPH169" s="195"/>
      <c r="MPI169" s="195"/>
      <c r="MPJ169" s="195"/>
      <c r="MPK169" s="195"/>
      <c r="MPL169" s="195"/>
      <c r="MPM169" s="195"/>
      <c r="MPN169" s="195"/>
      <c r="MPO169" s="195"/>
      <c r="MPP169" s="195"/>
      <c r="MPQ169" s="195"/>
      <c r="MPR169" s="195"/>
      <c r="MPS169" s="195"/>
      <c r="MPT169" s="195"/>
      <c r="MPU169" s="195"/>
      <c r="MPV169" s="195"/>
      <c r="MPW169" s="195"/>
      <c r="MPX169" s="195"/>
      <c r="MPY169" s="195"/>
      <c r="MPZ169" s="195"/>
      <c r="MQA169" s="195"/>
      <c r="MQB169" s="195"/>
      <c r="MQC169" s="195"/>
      <c r="MQD169" s="195"/>
      <c r="MQE169" s="195"/>
      <c r="MQF169" s="195"/>
      <c r="MQG169" s="195"/>
      <c r="MQH169" s="195"/>
      <c r="MQI169" s="195"/>
      <c r="MQJ169" s="195"/>
      <c r="MQK169" s="195"/>
      <c r="MQL169" s="195"/>
      <c r="MQM169" s="195"/>
      <c r="MQN169" s="195"/>
      <c r="MQO169" s="195"/>
      <c r="MQP169" s="195"/>
      <c r="MQQ169" s="195"/>
      <c r="MQR169" s="195"/>
      <c r="MQS169" s="195"/>
      <c r="MQT169" s="195"/>
      <c r="MQU169" s="195"/>
      <c r="MQV169" s="195"/>
      <c r="MQW169" s="195"/>
      <c r="MQX169" s="195"/>
      <c r="MQY169" s="195"/>
      <c r="MQZ169" s="195"/>
      <c r="MRA169" s="195"/>
      <c r="MRB169" s="195"/>
      <c r="MRC169" s="195"/>
      <c r="MRD169" s="195"/>
      <c r="MRE169" s="195"/>
      <c r="MRF169" s="195"/>
      <c r="MRG169" s="195"/>
      <c r="MRH169" s="195"/>
      <c r="MRI169" s="195"/>
      <c r="MRJ169" s="195"/>
      <c r="MRK169" s="195"/>
      <c r="MRL169" s="195"/>
      <c r="MRM169" s="195"/>
      <c r="MRN169" s="195"/>
      <c r="MRO169" s="195"/>
      <c r="MRP169" s="195"/>
      <c r="MRQ169" s="195"/>
      <c r="MRR169" s="195"/>
      <c r="MRS169" s="195"/>
      <c r="MRT169" s="195"/>
      <c r="MRU169" s="195"/>
      <c r="MRV169" s="195"/>
      <c r="MRW169" s="195"/>
      <c r="MRX169" s="195"/>
      <c r="MRY169" s="195"/>
      <c r="MRZ169" s="195"/>
      <c r="MSA169" s="195"/>
      <c r="MSB169" s="195"/>
      <c r="MSC169" s="195"/>
      <c r="MSD169" s="195"/>
      <c r="MSE169" s="195"/>
      <c r="MSF169" s="195"/>
      <c r="MSG169" s="195"/>
      <c r="MSH169" s="195"/>
      <c r="MSI169" s="195"/>
      <c r="MSJ169" s="195"/>
      <c r="MSK169" s="195"/>
      <c r="MSL169" s="195"/>
      <c r="MSM169" s="195"/>
      <c r="MSN169" s="195"/>
      <c r="MSO169" s="195"/>
      <c r="MSP169" s="195"/>
      <c r="MSQ169" s="195"/>
      <c r="MSR169" s="195"/>
      <c r="MSS169" s="195"/>
      <c r="MST169" s="195"/>
      <c r="MSU169" s="195"/>
      <c r="MSV169" s="195"/>
      <c r="MSW169" s="195"/>
      <c r="MSX169" s="195"/>
      <c r="MSY169" s="195"/>
      <c r="MSZ169" s="195"/>
      <c r="MTA169" s="195"/>
      <c r="MTB169" s="195"/>
      <c r="MTC169" s="195"/>
      <c r="MTD169" s="195"/>
      <c r="MTE169" s="195"/>
      <c r="MTF169" s="195"/>
      <c r="MTG169" s="195"/>
      <c r="MTH169" s="195"/>
      <c r="MTI169" s="195"/>
      <c r="MTJ169" s="195"/>
      <c r="MTK169" s="195"/>
      <c r="MTL169" s="195"/>
      <c r="MTM169" s="195"/>
      <c r="MTN169" s="195"/>
      <c r="MTO169" s="195"/>
      <c r="MTP169" s="195"/>
      <c r="MTQ169" s="195"/>
      <c r="MTR169" s="195"/>
      <c r="MTS169" s="195"/>
      <c r="MTT169" s="195"/>
      <c r="MTU169" s="195"/>
      <c r="MTV169" s="195"/>
      <c r="MTW169" s="195"/>
      <c r="MTX169" s="195"/>
      <c r="MTY169" s="195"/>
      <c r="MTZ169" s="195"/>
      <c r="MUA169" s="195"/>
      <c r="MUB169" s="195"/>
      <c r="MUC169" s="195"/>
      <c r="MUD169" s="195"/>
      <c r="MUE169" s="195"/>
      <c r="MUF169" s="195"/>
      <c r="MUG169" s="195"/>
      <c r="MUH169" s="195"/>
      <c r="MUI169" s="195"/>
      <c r="MUJ169" s="195"/>
      <c r="MUK169" s="195"/>
      <c r="MUL169" s="195"/>
      <c r="MUM169" s="195"/>
      <c r="MUN169" s="195"/>
      <c r="MUO169" s="195"/>
      <c r="MUP169" s="195"/>
      <c r="MUQ169" s="195"/>
      <c r="MUR169" s="195"/>
      <c r="MUS169" s="195"/>
      <c r="MUT169" s="195"/>
      <c r="MUU169" s="195"/>
      <c r="MUV169" s="195"/>
      <c r="MUW169" s="195"/>
      <c r="MUX169" s="195"/>
      <c r="MUY169" s="195"/>
      <c r="MUZ169" s="195"/>
      <c r="MVA169" s="195"/>
      <c r="MVB169" s="195"/>
      <c r="MVC169" s="195"/>
      <c r="MVD169" s="195"/>
      <c r="MVE169" s="195"/>
      <c r="MVF169" s="195"/>
      <c r="MVG169" s="195"/>
      <c r="MVH169" s="195"/>
      <c r="MVI169" s="195"/>
      <c r="MVJ169" s="195"/>
      <c r="MVK169" s="195"/>
      <c r="MVL169" s="195"/>
      <c r="MVM169" s="195"/>
      <c r="MVN169" s="195"/>
      <c r="MVO169" s="195"/>
      <c r="MVP169" s="195"/>
      <c r="MVQ169" s="195"/>
      <c r="MVR169" s="195"/>
      <c r="MVS169" s="195"/>
      <c r="MVT169" s="195"/>
      <c r="MVU169" s="195"/>
      <c r="MVV169" s="195"/>
      <c r="MVW169" s="195"/>
      <c r="MVX169" s="195"/>
      <c r="MVY169" s="195"/>
      <c r="MVZ169" s="195"/>
      <c r="MWA169" s="195"/>
      <c r="MWB169" s="195"/>
      <c r="MWC169" s="195"/>
      <c r="MWD169" s="195"/>
      <c r="MWE169" s="195"/>
      <c r="MWF169" s="195"/>
      <c r="MWG169" s="195"/>
      <c r="MWH169" s="195"/>
      <c r="MWI169" s="195"/>
      <c r="MWJ169" s="195"/>
      <c r="MWK169" s="195"/>
      <c r="MWL169" s="195"/>
      <c r="MWM169" s="195"/>
      <c r="MWN169" s="195"/>
      <c r="MWO169" s="195"/>
      <c r="MWP169" s="195"/>
      <c r="MWQ169" s="195"/>
      <c r="MWR169" s="195"/>
      <c r="MWS169" s="195"/>
      <c r="MWT169" s="195"/>
      <c r="MWU169" s="195"/>
      <c r="MWV169" s="195"/>
      <c r="MWW169" s="195"/>
      <c r="MWX169" s="195"/>
      <c r="MWY169" s="195"/>
      <c r="MWZ169" s="195"/>
      <c r="MXA169" s="195"/>
      <c r="MXB169" s="195"/>
      <c r="MXC169" s="195"/>
      <c r="MXD169" s="195"/>
      <c r="MXE169" s="195"/>
      <c r="MXF169" s="195"/>
      <c r="MXG169" s="195"/>
      <c r="MXH169" s="195"/>
      <c r="MXI169" s="195"/>
      <c r="MXJ169" s="195"/>
      <c r="MXK169" s="195"/>
      <c r="MXL169" s="195"/>
      <c r="MXM169" s="195"/>
      <c r="MXN169" s="195"/>
      <c r="MXO169" s="195"/>
      <c r="MXP169" s="195"/>
      <c r="MXQ169" s="195"/>
      <c r="MXR169" s="195"/>
      <c r="MXS169" s="195"/>
      <c r="MXT169" s="195"/>
      <c r="MXU169" s="195"/>
      <c r="MXV169" s="195"/>
      <c r="MXW169" s="195"/>
      <c r="MXX169" s="195"/>
      <c r="MXY169" s="195"/>
      <c r="MXZ169" s="195"/>
      <c r="MYA169" s="195"/>
      <c r="MYB169" s="195"/>
      <c r="MYC169" s="195"/>
      <c r="MYD169" s="195"/>
      <c r="MYE169" s="195"/>
      <c r="MYF169" s="195"/>
      <c r="MYG169" s="195"/>
      <c r="MYH169" s="195"/>
      <c r="MYI169" s="195"/>
      <c r="MYJ169" s="195"/>
      <c r="MYK169" s="195"/>
      <c r="MYL169" s="195"/>
      <c r="MYM169" s="195"/>
      <c r="MYN169" s="195"/>
      <c r="MYO169" s="195"/>
      <c r="MYP169" s="195"/>
      <c r="MYQ169" s="195"/>
      <c r="MYR169" s="195"/>
      <c r="MYS169" s="195"/>
      <c r="MYT169" s="195"/>
      <c r="MYU169" s="195"/>
      <c r="MYV169" s="195"/>
      <c r="MYW169" s="195"/>
      <c r="MYX169" s="195"/>
      <c r="MYY169" s="195"/>
      <c r="MYZ169" s="195"/>
      <c r="MZA169" s="195"/>
      <c r="MZB169" s="195"/>
      <c r="MZC169" s="195"/>
      <c r="MZD169" s="195"/>
      <c r="MZE169" s="195"/>
      <c r="MZF169" s="195"/>
      <c r="MZG169" s="195"/>
      <c r="MZH169" s="195"/>
      <c r="MZI169" s="195"/>
      <c r="MZJ169" s="195"/>
      <c r="MZK169" s="195"/>
      <c r="MZL169" s="195"/>
      <c r="MZM169" s="195"/>
      <c r="MZN169" s="195"/>
      <c r="MZO169" s="195"/>
      <c r="MZP169" s="195"/>
      <c r="MZQ169" s="195"/>
      <c r="MZR169" s="195"/>
      <c r="MZS169" s="195"/>
      <c r="MZT169" s="195"/>
      <c r="MZU169" s="195"/>
      <c r="MZV169" s="195"/>
      <c r="MZW169" s="195"/>
      <c r="MZX169" s="195"/>
      <c r="MZY169" s="195"/>
      <c r="MZZ169" s="195"/>
      <c r="NAA169" s="195"/>
      <c r="NAB169" s="195"/>
      <c r="NAC169" s="195"/>
      <c r="NAD169" s="195"/>
      <c r="NAE169" s="195"/>
      <c r="NAF169" s="195"/>
      <c r="NAG169" s="195"/>
      <c r="NAH169" s="195"/>
      <c r="NAI169" s="195"/>
      <c r="NAJ169" s="195"/>
      <c r="NAK169" s="195"/>
      <c r="NAL169" s="195"/>
      <c r="NAM169" s="195"/>
      <c r="NAN169" s="195"/>
      <c r="NAO169" s="195"/>
      <c r="NAP169" s="195"/>
      <c r="NAQ169" s="195"/>
      <c r="NAR169" s="195"/>
      <c r="NAS169" s="195"/>
      <c r="NAT169" s="195"/>
      <c r="NAU169" s="195"/>
      <c r="NAV169" s="195"/>
      <c r="NAW169" s="195"/>
      <c r="NAX169" s="195"/>
      <c r="NAY169" s="195"/>
      <c r="NAZ169" s="195"/>
      <c r="NBA169" s="195"/>
      <c r="NBB169" s="195"/>
      <c r="NBC169" s="195"/>
      <c r="NBD169" s="195"/>
      <c r="NBE169" s="195"/>
      <c r="NBF169" s="195"/>
      <c r="NBG169" s="195"/>
      <c r="NBH169" s="195"/>
      <c r="NBI169" s="195"/>
      <c r="NBJ169" s="195"/>
      <c r="NBK169" s="195"/>
      <c r="NBL169" s="195"/>
      <c r="NBM169" s="195"/>
      <c r="NBN169" s="195"/>
      <c r="NBO169" s="195"/>
      <c r="NBP169" s="195"/>
      <c r="NBQ169" s="195"/>
      <c r="NBR169" s="195"/>
      <c r="NBS169" s="195"/>
      <c r="NBT169" s="195"/>
      <c r="NBU169" s="195"/>
      <c r="NBV169" s="195"/>
      <c r="NBW169" s="195"/>
      <c r="NBX169" s="195"/>
      <c r="NBY169" s="195"/>
      <c r="NBZ169" s="195"/>
      <c r="NCA169" s="195"/>
      <c r="NCB169" s="195"/>
      <c r="NCC169" s="195"/>
      <c r="NCD169" s="195"/>
      <c r="NCE169" s="195"/>
      <c r="NCF169" s="195"/>
      <c r="NCG169" s="195"/>
      <c r="NCH169" s="195"/>
      <c r="NCI169" s="195"/>
      <c r="NCJ169" s="195"/>
      <c r="NCK169" s="195"/>
      <c r="NCL169" s="195"/>
      <c r="NCM169" s="195"/>
      <c r="NCN169" s="195"/>
      <c r="NCO169" s="195"/>
      <c r="NCP169" s="195"/>
      <c r="NCQ169" s="195"/>
      <c r="NCR169" s="195"/>
      <c r="NCS169" s="195"/>
      <c r="NCT169" s="195"/>
      <c r="NCU169" s="195"/>
      <c r="NCV169" s="195"/>
      <c r="NCW169" s="195"/>
      <c r="NCX169" s="195"/>
      <c r="NCY169" s="195"/>
      <c r="NCZ169" s="195"/>
      <c r="NDA169" s="195"/>
      <c r="NDB169" s="195"/>
      <c r="NDC169" s="195"/>
      <c r="NDD169" s="195"/>
      <c r="NDE169" s="195"/>
      <c r="NDF169" s="195"/>
      <c r="NDG169" s="195"/>
      <c r="NDH169" s="195"/>
      <c r="NDI169" s="195"/>
      <c r="NDJ169" s="195"/>
      <c r="NDK169" s="195"/>
      <c r="NDL169" s="195"/>
      <c r="NDM169" s="195"/>
      <c r="NDN169" s="195"/>
      <c r="NDO169" s="195"/>
      <c r="NDP169" s="195"/>
      <c r="NDQ169" s="195"/>
      <c r="NDR169" s="195"/>
      <c r="NDS169" s="195"/>
      <c r="NDT169" s="195"/>
      <c r="NDU169" s="195"/>
      <c r="NDV169" s="195"/>
      <c r="NDW169" s="195"/>
      <c r="NDX169" s="195"/>
      <c r="NDY169" s="195"/>
      <c r="NDZ169" s="195"/>
      <c r="NEA169" s="195"/>
      <c r="NEB169" s="195"/>
      <c r="NEC169" s="195"/>
      <c r="NED169" s="195"/>
      <c r="NEE169" s="195"/>
      <c r="NEF169" s="195"/>
      <c r="NEG169" s="195"/>
      <c r="NEH169" s="195"/>
      <c r="NEI169" s="195"/>
      <c r="NEJ169" s="195"/>
      <c r="NEK169" s="195"/>
      <c r="NEL169" s="195"/>
      <c r="NEM169" s="195"/>
      <c r="NEN169" s="195"/>
      <c r="NEO169" s="195"/>
      <c r="NEP169" s="195"/>
      <c r="NEQ169" s="195"/>
      <c r="NER169" s="195"/>
      <c r="NES169" s="195"/>
      <c r="NET169" s="195"/>
      <c r="NEU169" s="195"/>
      <c r="NEV169" s="195"/>
      <c r="NEW169" s="195"/>
      <c r="NEX169" s="195"/>
      <c r="NEY169" s="195"/>
      <c r="NEZ169" s="195"/>
      <c r="NFA169" s="195"/>
      <c r="NFB169" s="195"/>
      <c r="NFC169" s="195"/>
      <c r="NFD169" s="195"/>
      <c r="NFE169" s="195"/>
      <c r="NFF169" s="195"/>
      <c r="NFG169" s="195"/>
      <c r="NFH169" s="195"/>
      <c r="NFI169" s="195"/>
      <c r="NFJ169" s="195"/>
      <c r="NFK169" s="195"/>
      <c r="NFL169" s="195"/>
      <c r="NFM169" s="195"/>
      <c r="NFN169" s="195"/>
      <c r="NFO169" s="195"/>
      <c r="NFP169" s="195"/>
      <c r="NFQ169" s="195"/>
      <c r="NFR169" s="195"/>
      <c r="NFS169" s="195"/>
      <c r="NFT169" s="195"/>
      <c r="NFU169" s="195"/>
      <c r="NFV169" s="195"/>
      <c r="NFW169" s="195"/>
      <c r="NFX169" s="195"/>
      <c r="NFY169" s="195"/>
      <c r="NFZ169" s="195"/>
      <c r="NGA169" s="195"/>
      <c r="NGB169" s="195"/>
      <c r="NGC169" s="195"/>
      <c r="NGD169" s="195"/>
      <c r="NGE169" s="195"/>
      <c r="NGF169" s="195"/>
      <c r="NGG169" s="195"/>
      <c r="NGH169" s="195"/>
      <c r="NGI169" s="195"/>
      <c r="NGJ169" s="195"/>
      <c r="NGK169" s="195"/>
      <c r="NGL169" s="195"/>
      <c r="NGM169" s="195"/>
      <c r="NGN169" s="195"/>
      <c r="NGO169" s="195"/>
      <c r="NGP169" s="195"/>
      <c r="NGQ169" s="195"/>
      <c r="NGR169" s="195"/>
      <c r="NGS169" s="195"/>
      <c r="NGT169" s="195"/>
      <c r="NGU169" s="195"/>
      <c r="NGV169" s="195"/>
      <c r="NGW169" s="195"/>
      <c r="NGX169" s="195"/>
      <c r="NGY169" s="195"/>
      <c r="NGZ169" s="195"/>
      <c r="NHA169" s="195"/>
      <c r="NHB169" s="195"/>
      <c r="NHC169" s="195"/>
      <c r="NHD169" s="195"/>
      <c r="NHE169" s="195"/>
      <c r="NHF169" s="195"/>
      <c r="NHG169" s="195"/>
      <c r="NHH169" s="195"/>
      <c r="NHI169" s="195"/>
      <c r="NHJ169" s="195"/>
      <c r="NHK169" s="195"/>
      <c r="NHL169" s="195"/>
      <c r="NHM169" s="195"/>
      <c r="NHN169" s="195"/>
      <c r="NHO169" s="195"/>
      <c r="NHP169" s="195"/>
      <c r="NHQ169" s="195"/>
      <c r="NHR169" s="195"/>
      <c r="NHS169" s="195"/>
      <c r="NHT169" s="195"/>
      <c r="NHU169" s="195"/>
      <c r="NHV169" s="195"/>
      <c r="NHW169" s="195"/>
      <c r="NHX169" s="195"/>
      <c r="NHY169" s="195"/>
      <c r="NHZ169" s="195"/>
      <c r="NIA169" s="195"/>
      <c r="NIB169" s="195"/>
      <c r="NIC169" s="195"/>
      <c r="NID169" s="195"/>
      <c r="NIE169" s="195"/>
      <c r="NIF169" s="195"/>
      <c r="NIG169" s="195"/>
      <c r="NIH169" s="195"/>
      <c r="NII169" s="195"/>
      <c r="NIJ169" s="195"/>
      <c r="NIK169" s="195"/>
      <c r="NIL169" s="195"/>
      <c r="NIM169" s="195"/>
      <c r="NIN169" s="195"/>
      <c r="NIO169" s="195"/>
      <c r="NIP169" s="195"/>
      <c r="NIQ169" s="195"/>
      <c r="NIR169" s="195"/>
      <c r="NIS169" s="195"/>
      <c r="NIT169" s="195"/>
      <c r="NIU169" s="195"/>
      <c r="NIV169" s="195"/>
      <c r="NIW169" s="195"/>
      <c r="NIX169" s="195"/>
      <c r="NIY169" s="195"/>
      <c r="NIZ169" s="195"/>
      <c r="NJA169" s="195"/>
      <c r="NJB169" s="195"/>
      <c r="NJC169" s="195"/>
      <c r="NJD169" s="195"/>
      <c r="NJE169" s="195"/>
      <c r="NJF169" s="195"/>
      <c r="NJG169" s="195"/>
      <c r="NJH169" s="195"/>
      <c r="NJI169" s="195"/>
      <c r="NJJ169" s="195"/>
      <c r="NJK169" s="195"/>
      <c r="NJL169" s="195"/>
      <c r="NJM169" s="195"/>
      <c r="NJN169" s="195"/>
      <c r="NJO169" s="195"/>
      <c r="NJP169" s="195"/>
      <c r="NJQ169" s="195"/>
      <c r="NJR169" s="195"/>
      <c r="NJS169" s="195"/>
      <c r="NJT169" s="195"/>
      <c r="NJU169" s="195"/>
      <c r="NJV169" s="195"/>
      <c r="NJW169" s="195"/>
      <c r="NJX169" s="195"/>
      <c r="NJY169" s="195"/>
      <c r="NJZ169" s="195"/>
      <c r="NKA169" s="195"/>
      <c r="NKB169" s="195"/>
      <c r="NKC169" s="195"/>
      <c r="NKD169" s="195"/>
      <c r="NKE169" s="195"/>
      <c r="NKF169" s="195"/>
      <c r="NKG169" s="195"/>
      <c r="NKH169" s="195"/>
      <c r="NKI169" s="195"/>
      <c r="NKJ169" s="195"/>
      <c r="NKK169" s="195"/>
      <c r="NKL169" s="195"/>
      <c r="NKM169" s="195"/>
      <c r="NKN169" s="195"/>
      <c r="NKO169" s="195"/>
      <c r="NKP169" s="195"/>
      <c r="NKQ169" s="195"/>
      <c r="NKR169" s="195"/>
      <c r="NKS169" s="195"/>
      <c r="NKT169" s="195"/>
      <c r="NKU169" s="195"/>
      <c r="NKV169" s="195"/>
      <c r="NKW169" s="195"/>
      <c r="NKX169" s="195"/>
      <c r="NKY169" s="195"/>
      <c r="NKZ169" s="195"/>
      <c r="NLA169" s="195"/>
      <c r="NLB169" s="195"/>
      <c r="NLC169" s="195"/>
      <c r="NLD169" s="195"/>
      <c r="NLE169" s="195"/>
      <c r="NLF169" s="195"/>
      <c r="NLG169" s="195"/>
      <c r="NLH169" s="195"/>
      <c r="NLI169" s="195"/>
      <c r="NLJ169" s="195"/>
      <c r="NLK169" s="195"/>
      <c r="NLL169" s="195"/>
      <c r="NLM169" s="195"/>
      <c r="NLN169" s="195"/>
      <c r="NLO169" s="195"/>
      <c r="NLP169" s="195"/>
      <c r="NLQ169" s="195"/>
      <c r="NLR169" s="195"/>
      <c r="NLS169" s="195"/>
      <c r="NLT169" s="195"/>
      <c r="NLU169" s="195"/>
      <c r="NLV169" s="195"/>
      <c r="NLW169" s="195"/>
      <c r="NLX169" s="195"/>
      <c r="NLY169" s="195"/>
      <c r="NLZ169" s="195"/>
      <c r="NMA169" s="195"/>
      <c r="NMB169" s="195"/>
      <c r="NMC169" s="195"/>
      <c r="NMD169" s="195"/>
      <c r="NME169" s="195"/>
      <c r="NMF169" s="195"/>
      <c r="NMG169" s="195"/>
      <c r="NMH169" s="195"/>
      <c r="NMI169" s="195"/>
      <c r="NMJ169" s="195"/>
      <c r="NMK169" s="195"/>
      <c r="NML169" s="195"/>
      <c r="NMM169" s="195"/>
      <c r="NMN169" s="195"/>
      <c r="NMO169" s="195"/>
      <c r="NMP169" s="195"/>
      <c r="NMQ169" s="195"/>
      <c r="NMR169" s="195"/>
      <c r="NMS169" s="195"/>
      <c r="NMT169" s="195"/>
      <c r="NMU169" s="195"/>
      <c r="NMV169" s="195"/>
      <c r="NMW169" s="195"/>
      <c r="NMX169" s="195"/>
      <c r="NMY169" s="195"/>
      <c r="NMZ169" s="195"/>
      <c r="NNA169" s="195"/>
      <c r="NNB169" s="195"/>
      <c r="NNC169" s="195"/>
      <c r="NND169" s="195"/>
      <c r="NNE169" s="195"/>
      <c r="NNF169" s="195"/>
      <c r="NNG169" s="195"/>
      <c r="NNH169" s="195"/>
      <c r="NNI169" s="195"/>
      <c r="NNJ169" s="195"/>
      <c r="NNK169" s="195"/>
      <c r="NNL169" s="195"/>
      <c r="NNM169" s="195"/>
      <c r="NNN169" s="195"/>
      <c r="NNO169" s="195"/>
      <c r="NNP169" s="195"/>
      <c r="NNQ169" s="195"/>
      <c r="NNR169" s="195"/>
      <c r="NNS169" s="195"/>
      <c r="NNT169" s="195"/>
      <c r="NNU169" s="195"/>
      <c r="NNV169" s="195"/>
      <c r="NNW169" s="195"/>
      <c r="NNX169" s="195"/>
      <c r="NNY169" s="195"/>
      <c r="NNZ169" s="195"/>
      <c r="NOA169" s="195"/>
      <c r="NOB169" s="195"/>
      <c r="NOC169" s="195"/>
      <c r="NOD169" s="195"/>
      <c r="NOE169" s="195"/>
      <c r="NOF169" s="195"/>
      <c r="NOG169" s="195"/>
      <c r="NOH169" s="195"/>
      <c r="NOI169" s="195"/>
      <c r="NOJ169" s="195"/>
      <c r="NOK169" s="195"/>
      <c r="NOL169" s="195"/>
      <c r="NOM169" s="195"/>
      <c r="NON169" s="195"/>
      <c r="NOO169" s="195"/>
      <c r="NOP169" s="195"/>
      <c r="NOQ169" s="195"/>
      <c r="NOR169" s="195"/>
      <c r="NOS169" s="195"/>
      <c r="NOT169" s="195"/>
      <c r="NOU169" s="195"/>
      <c r="NOV169" s="195"/>
      <c r="NOW169" s="195"/>
      <c r="NOX169" s="195"/>
      <c r="NOY169" s="195"/>
      <c r="NOZ169" s="195"/>
      <c r="NPA169" s="195"/>
      <c r="NPB169" s="195"/>
      <c r="NPC169" s="195"/>
      <c r="NPD169" s="195"/>
      <c r="NPE169" s="195"/>
      <c r="NPF169" s="195"/>
      <c r="NPG169" s="195"/>
      <c r="NPH169" s="195"/>
      <c r="NPI169" s="195"/>
      <c r="NPJ169" s="195"/>
      <c r="NPK169" s="195"/>
      <c r="NPL169" s="195"/>
      <c r="NPM169" s="195"/>
      <c r="NPN169" s="195"/>
      <c r="NPO169" s="195"/>
      <c r="NPP169" s="195"/>
      <c r="NPQ169" s="195"/>
      <c r="NPR169" s="195"/>
      <c r="NPS169" s="195"/>
      <c r="NPT169" s="195"/>
      <c r="NPU169" s="195"/>
      <c r="NPV169" s="195"/>
      <c r="NPW169" s="195"/>
      <c r="NPX169" s="195"/>
      <c r="NPY169" s="195"/>
      <c r="NPZ169" s="195"/>
      <c r="NQA169" s="195"/>
      <c r="NQB169" s="195"/>
      <c r="NQC169" s="195"/>
      <c r="NQD169" s="195"/>
      <c r="NQE169" s="195"/>
      <c r="NQF169" s="195"/>
      <c r="NQG169" s="195"/>
      <c r="NQH169" s="195"/>
      <c r="NQI169" s="195"/>
      <c r="NQJ169" s="195"/>
      <c r="NQK169" s="195"/>
      <c r="NQL169" s="195"/>
      <c r="NQM169" s="195"/>
      <c r="NQN169" s="195"/>
      <c r="NQO169" s="195"/>
      <c r="NQP169" s="195"/>
      <c r="NQQ169" s="195"/>
      <c r="NQR169" s="195"/>
      <c r="NQS169" s="195"/>
      <c r="NQT169" s="195"/>
      <c r="NQU169" s="195"/>
      <c r="NQV169" s="195"/>
      <c r="NQW169" s="195"/>
      <c r="NQX169" s="195"/>
      <c r="NQY169" s="195"/>
      <c r="NQZ169" s="195"/>
      <c r="NRA169" s="195"/>
      <c r="NRB169" s="195"/>
      <c r="NRC169" s="195"/>
      <c r="NRD169" s="195"/>
      <c r="NRE169" s="195"/>
      <c r="NRF169" s="195"/>
      <c r="NRG169" s="195"/>
      <c r="NRH169" s="195"/>
      <c r="NRI169" s="195"/>
      <c r="NRJ169" s="195"/>
      <c r="NRK169" s="195"/>
      <c r="NRL169" s="195"/>
      <c r="NRM169" s="195"/>
      <c r="NRN169" s="195"/>
      <c r="NRO169" s="195"/>
      <c r="NRP169" s="195"/>
      <c r="NRQ169" s="195"/>
      <c r="NRR169" s="195"/>
      <c r="NRS169" s="195"/>
      <c r="NRT169" s="195"/>
      <c r="NRU169" s="195"/>
      <c r="NRV169" s="195"/>
      <c r="NRW169" s="195"/>
      <c r="NRX169" s="195"/>
      <c r="NRY169" s="195"/>
      <c r="NRZ169" s="195"/>
      <c r="NSA169" s="195"/>
      <c r="NSB169" s="195"/>
      <c r="NSC169" s="195"/>
      <c r="NSD169" s="195"/>
      <c r="NSE169" s="195"/>
      <c r="NSF169" s="195"/>
      <c r="NSG169" s="195"/>
      <c r="NSH169" s="195"/>
      <c r="NSI169" s="195"/>
      <c r="NSJ169" s="195"/>
      <c r="NSK169" s="195"/>
      <c r="NSL169" s="195"/>
      <c r="NSM169" s="195"/>
      <c r="NSN169" s="195"/>
      <c r="NSO169" s="195"/>
      <c r="NSP169" s="195"/>
      <c r="NSQ169" s="195"/>
      <c r="NSR169" s="195"/>
      <c r="NSS169" s="195"/>
      <c r="NST169" s="195"/>
      <c r="NSU169" s="195"/>
      <c r="NSV169" s="195"/>
      <c r="NSW169" s="195"/>
      <c r="NSX169" s="195"/>
      <c r="NSY169" s="195"/>
      <c r="NSZ169" s="195"/>
      <c r="NTA169" s="195"/>
      <c r="NTB169" s="195"/>
      <c r="NTC169" s="195"/>
      <c r="NTD169" s="195"/>
      <c r="NTE169" s="195"/>
      <c r="NTF169" s="195"/>
      <c r="NTG169" s="195"/>
      <c r="NTH169" s="195"/>
      <c r="NTI169" s="195"/>
      <c r="NTJ169" s="195"/>
      <c r="NTK169" s="195"/>
      <c r="NTL169" s="195"/>
      <c r="NTM169" s="195"/>
      <c r="NTN169" s="195"/>
      <c r="NTO169" s="195"/>
      <c r="NTP169" s="195"/>
      <c r="NTQ169" s="195"/>
      <c r="NTR169" s="195"/>
      <c r="NTS169" s="195"/>
      <c r="NTT169" s="195"/>
      <c r="NTU169" s="195"/>
      <c r="NTV169" s="195"/>
      <c r="NTW169" s="195"/>
      <c r="NTX169" s="195"/>
      <c r="NTY169" s="195"/>
      <c r="NTZ169" s="195"/>
      <c r="NUA169" s="195"/>
      <c r="NUB169" s="195"/>
      <c r="NUC169" s="195"/>
      <c r="NUD169" s="195"/>
      <c r="NUE169" s="195"/>
      <c r="NUF169" s="195"/>
      <c r="NUG169" s="195"/>
      <c r="NUH169" s="195"/>
      <c r="NUI169" s="195"/>
      <c r="NUJ169" s="195"/>
      <c r="NUK169" s="195"/>
      <c r="NUL169" s="195"/>
      <c r="NUM169" s="195"/>
      <c r="NUN169" s="195"/>
      <c r="NUO169" s="195"/>
      <c r="NUP169" s="195"/>
      <c r="NUQ169" s="195"/>
      <c r="NUR169" s="195"/>
      <c r="NUS169" s="195"/>
      <c r="NUT169" s="195"/>
      <c r="NUU169" s="195"/>
      <c r="NUV169" s="195"/>
      <c r="NUW169" s="195"/>
      <c r="NUX169" s="195"/>
      <c r="NUY169" s="195"/>
      <c r="NUZ169" s="195"/>
      <c r="NVA169" s="195"/>
      <c r="NVB169" s="195"/>
      <c r="NVC169" s="195"/>
      <c r="NVD169" s="195"/>
      <c r="NVE169" s="195"/>
      <c r="NVF169" s="195"/>
      <c r="NVG169" s="195"/>
      <c r="NVH169" s="195"/>
      <c r="NVI169" s="195"/>
      <c r="NVJ169" s="195"/>
      <c r="NVK169" s="195"/>
      <c r="NVL169" s="195"/>
      <c r="NVM169" s="195"/>
      <c r="NVN169" s="195"/>
      <c r="NVO169" s="195"/>
      <c r="NVP169" s="195"/>
      <c r="NVQ169" s="195"/>
      <c r="NVR169" s="195"/>
      <c r="NVS169" s="195"/>
      <c r="NVT169" s="195"/>
      <c r="NVU169" s="195"/>
      <c r="NVV169" s="195"/>
      <c r="NVW169" s="195"/>
      <c r="NVX169" s="195"/>
      <c r="NVY169" s="195"/>
      <c r="NVZ169" s="195"/>
      <c r="NWA169" s="195"/>
      <c r="NWB169" s="195"/>
      <c r="NWC169" s="195"/>
      <c r="NWD169" s="195"/>
      <c r="NWE169" s="195"/>
      <c r="NWF169" s="195"/>
      <c r="NWG169" s="195"/>
      <c r="NWH169" s="195"/>
      <c r="NWI169" s="195"/>
      <c r="NWJ169" s="195"/>
      <c r="NWK169" s="195"/>
      <c r="NWL169" s="195"/>
      <c r="NWM169" s="195"/>
      <c r="NWN169" s="195"/>
      <c r="NWO169" s="195"/>
      <c r="NWP169" s="195"/>
      <c r="NWQ169" s="195"/>
      <c r="NWR169" s="195"/>
      <c r="NWS169" s="195"/>
      <c r="NWT169" s="195"/>
      <c r="NWU169" s="195"/>
      <c r="NWV169" s="195"/>
      <c r="NWW169" s="195"/>
      <c r="NWX169" s="195"/>
      <c r="NWY169" s="195"/>
      <c r="NWZ169" s="195"/>
      <c r="NXA169" s="195"/>
      <c r="NXB169" s="195"/>
      <c r="NXC169" s="195"/>
      <c r="NXD169" s="195"/>
      <c r="NXE169" s="195"/>
      <c r="NXF169" s="195"/>
      <c r="NXG169" s="195"/>
      <c r="NXH169" s="195"/>
      <c r="NXI169" s="195"/>
      <c r="NXJ169" s="195"/>
      <c r="NXK169" s="195"/>
      <c r="NXL169" s="195"/>
      <c r="NXM169" s="195"/>
      <c r="NXN169" s="195"/>
      <c r="NXO169" s="195"/>
      <c r="NXP169" s="195"/>
      <c r="NXQ169" s="195"/>
      <c r="NXR169" s="195"/>
      <c r="NXS169" s="195"/>
      <c r="NXT169" s="195"/>
      <c r="NXU169" s="195"/>
      <c r="NXV169" s="195"/>
      <c r="NXW169" s="195"/>
      <c r="NXX169" s="195"/>
      <c r="NXY169" s="195"/>
      <c r="NXZ169" s="195"/>
      <c r="NYA169" s="195"/>
      <c r="NYB169" s="195"/>
      <c r="NYC169" s="195"/>
      <c r="NYD169" s="195"/>
      <c r="NYE169" s="195"/>
      <c r="NYF169" s="195"/>
      <c r="NYG169" s="195"/>
      <c r="NYH169" s="195"/>
      <c r="NYI169" s="195"/>
      <c r="NYJ169" s="195"/>
      <c r="NYK169" s="195"/>
      <c r="NYL169" s="195"/>
      <c r="NYM169" s="195"/>
      <c r="NYN169" s="195"/>
      <c r="NYO169" s="195"/>
      <c r="NYP169" s="195"/>
      <c r="NYQ169" s="195"/>
      <c r="NYR169" s="195"/>
      <c r="NYS169" s="195"/>
      <c r="NYT169" s="195"/>
      <c r="NYU169" s="195"/>
      <c r="NYV169" s="195"/>
      <c r="NYW169" s="195"/>
      <c r="NYX169" s="195"/>
      <c r="NYY169" s="195"/>
      <c r="NYZ169" s="195"/>
      <c r="NZA169" s="195"/>
      <c r="NZB169" s="195"/>
      <c r="NZC169" s="195"/>
      <c r="NZD169" s="195"/>
      <c r="NZE169" s="195"/>
      <c r="NZF169" s="195"/>
      <c r="NZG169" s="195"/>
      <c r="NZH169" s="195"/>
      <c r="NZI169" s="195"/>
      <c r="NZJ169" s="195"/>
      <c r="NZK169" s="195"/>
      <c r="NZL169" s="195"/>
      <c r="NZM169" s="195"/>
      <c r="NZN169" s="195"/>
      <c r="NZO169" s="195"/>
      <c r="NZP169" s="195"/>
      <c r="NZQ169" s="195"/>
      <c r="NZR169" s="195"/>
      <c r="NZS169" s="195"/>
      <c r="NZT169" s="195"/>
      <c r="NZU169" s="195"/>
      <c r="NZV169" s="195"/>
      <c r="NZW169" s="195"/>
      <c r="NZX169" s="195"/>
      <c r="NZY169" s="195"/>
      <c r="NZZ169" s="195"/>
      <c r="OAA169" s="195"/>
      <c r="OAB169" s="195"/>
      <c r="OAC169" s="195"/>
      <c r="OAD169" s="195"/>
      <c r="OAE169" s="195"/>
      <c r="OAF169" s="195"/>
      <c r="OAG169" s="195"/>
      <c r="OAH169" s="195"/>
      <c r="OAI169" s="195"/>
      <c r="OAJ169" s="195"/>
      <c r="OAK169" s="195"/>
      <c r="OAL169" s="195"/>
      <c r="OAM169" s="195"/>
      <c r="OAN169" s="195"/>
      <c r="OAO169" s="195"/>
      <c r="OAP169" s="195"/>
      <c r="OAQ169" s="195"/>
      <c r="OAR169" s="195"/>
      <c r="OAS169" s="195"/>
      <c r="OAT169" s="195"/>
      <c r="OAU169" s="195"/>
      <c r="OAV169" s="195"/>
      <c r="OAW169" s="195"/>
      <c r="OAX169" s="195"/>
      <c r="OAY169" s="195"/>
      <c r="OAZ169" s="195"/>
      <c r="OBA169" s="195"/>
      <c r="OBB169" s="195"/>
      <c r="OBC169" s="195"/>
      <c r="OBD169" s="195"/>
      <c r="OBE169" s="195"/>
      <c r="OBF169" s="195"/>
      <c r="OBG169" s="195"/>
      <c r="OBH169" s="195"/>
      <c r="OBI169" s="195"/>
      <c r="OBJ169" s="195"/>
      <c r="OBK169" s="195"/>
      <c r="OBL169" s="195"/>
      <c r="OBM169" s="195"/>
      <c r="OBN169" s="195"/>
      <c r="OBO169" s="195"/>
      <c r="OBP169" s="195"/>
      <c r="OBQ169" s="195"/>
      <c r="OBR169" s="195"/>
      <c r="OBS169" s="195"/>
      <c r="OBT169" s="195"/>
      <c r="OBU169" s="195"/>
      <c r="OBV169" s="195"/>
      <c r="OBW169" s="195"/>
      <c r="OBX169" s="195"/>
      <c r="OBY169" s="195"/>
      <c r="OBZ169" s="195"/>
      <c r="OCA169" s="195"/>
      <c r="OCB169" s="195"/>
      <c r="OCC169" s="195"/>
      <c r="OCD169" s="195"/>
      <c r="OCE169" s="195"/>
      <c r="OCF169" s="195"/>
      <c r="OCG169" s="195"/>
      <c r="OCH169" s="195"/>
      <c r="OCI169" s="195"/>
      <c r="OCJ169" s="195"/>
      <c r="OCK169" s="195"/>
      <c r="OCL169" s="195"/>
      <c r="OCM169" s="195"/>
      <c r="OCN169" s="195"/>
      <c r="OCO169" s="195"/>
      <c r="OCP169" s="195"/>
      <c r="OCQ169" s="195"/>
      <c r="OCR169" s="195"/>
      <c r="OCS169" s="195"/>
      <c r="OCT169" s="195"/>
      <c r="OCU169" s="195"/>
      <c r="OCV169" s="195"/>
      <c r="OCW169" s="195"/>
      <c r="OCX169" s="195"/>
      <c r="OCY169" s="195"/>
      <c r="OCZ169" s="195"/>
      <c r="ODA169" s="195"/>
      <c r="ODB169" s="195"/>
      <c r="ODC169" s="195"/>
      <c r="ODD169" s="195"/>
      <c r="ODE169" s="195"/>
      <c r="ODF169" s="195"/>
      <c r="ODG169" s="195"/>
      <c r="ODH169" s="195"/>
      <c r="ODI169" s="195"/>
      <c r="ODJ169" s="195"/>
      <c r="ODK169" s="195"/>
      <c r="ODL169" s="195"/>
      <c r="ODM169" s="195"/>
      <c r="ODN169" s="195"/>
      <c r="ODO169" s="195"/>
      <c r="ODP169" s="195"/>
      <c r="ODQ169" s="195"/>
      <c r="ODR169" s="195"/>
      <c r="ODS169" s="195"/>
      <c r="ODT169" s="195"/>
      <c r="ODU169" s="195"/>
      <c r="ODV169" s="195"/>
      <c r="ODW169" s="195"/>
      <c r="ODX169" s="195"/>
      <c r="ODY169" s="195"/>
      <c r="ODZ169" s="195"/>
      <c r="OEA169" s="195"/>
      <c r="OEB169" s="195"/>
      <c r="OEC169" s="195"/>
      <c r="OED169" s="195"/>
      <c r="OEE169" s="195"/>
      <c r="OEF169" s="195"/>
      <c r="OEG169" s="195"/>
      <c r="OEH169" s="195"/>
      <c r="OEI169" s="195"/>
      <c r="OEJ169" s="195"/>
      <c r="OEK169" s="195"/>
      <c r="OEL169" s="195"/>
      <c r="OEM169" s="195"/>
      <c r="OEN169" s="195"/>
      <c r="OEO169" s="195"/>
      <c r="OEP169" s="195"/>
      <c r="OEQ169" s="195"/>
      <c r="OER169" s="195"/>
      <c r="OES169" s="195"/>
      <c r="OET169" s="195"/>
      <c r="OEU169" s="195"/>
      <c r="OEV169" s="195"/>
      <c r="OEW169" s="195"/>
      <c r="OEX169" s="195"/>
      <c r="OEY169" s="195"/>
      <c r="OEZ169" s="195"/>
      <c r="OFA169" s="195"/>
      <c r="OFB169" s="195"/>
      <c r="OFC169" s="195"/>
      <c r="OFD169" s="195"/>
      <c r="OFE169" s="195"/>
      <c r="OFF169" s="195"/>
      <c r="OFG169" s="195"/>
      <c r="OFH169" s="195"/>
      <c r="OFI169" s="195"/>
      <c r="OFJ169" s="195"/>
      <c r="OFK169" s="195"/>
      <c r="OFL169" s="195"/>
      <c r="OFM169" s="195"/>
      <c r="OFN169" s="195"/>
      <c r="OFO169" s="195"/>
      <c r="OFP169" s="195"/>
      <c r="OFQ169" s="195"/>
      <c r="OFR169" s="195"/>
      <c r="OFS169" s="195"/>
      <c r="OFT169" s="195"/>
      <c r="OFU169" s="195"/>
      <c r="OFV169" s="195"/>
      <c r="OFW169" s="195"/>
      <c r="OFX169" s="195"/>
      <c r="OFY169" s="195"/>
      <c r="OFZ169" s="195"/>
      <c r="OGA169" s="195"/>
      <c r="OGB169" s="195"/>
      <c r="OGC169" s="195"/>
      <c r="OGD169" s="195"/>
      <c r="OGE169" s="195"/>
      <c r="OGF169" s="195"/>
      <c r="OGG169" s="195"/>
      <c r="OGH169" s="195"/>
      <c r="OGI169" s="195"/>
      <c r="OGJ169" s="195"/>
      <c r="OGK169" s="195"/>
      <c r="OGL169" s="195"/>
      <c r="OGM169" s="195"/>
      <c r="OGN169" s="195"/>
      <c r="OGO169" s="195"/>
      <c r="OGP169" s="195"/>
      <c r="OGQ169" s="195"/>
      <c r="OGR169" s="195"/>
      <c r="OGS169" s="195"/>
      <c r="OGT169" s="195"/>
      <c r="OGU169" s="195"/>
      <c r="OGV169" s="195"/>
      <c r="OGW169" s="195"/>
      <c r="OGX169" s="195"/>
      <c r="OGY169" s="195"/>
      <c r="OGZ169" s="195"/>
      <c r="OHA169" s="195"/>
      <c r="OHB169" s="195"/>
      <c r="OHC169" s="195"/>
      <c r="OHD169" s="195"/>
      <c r="OHE169" s="195"/>
      <c r="OHF169" s="195"/>
      <c r="OHG169" s="195"/>
      <c r="OHH169" s="195"/>
      <c r="OHI169" s="195"/>
      <c r="OHJ169" s="195"/>
      <c r="OHK169" s="195"/>
      <c r="OHL169" s="195"/>
      <c r="OHM169" s="195"/>
      <c r="OHN169" s="195"/>
      <c r="OHO169" s="195"/>
      <c r="OHP169" s="195"/>
      <c r="OHQ169" s="195"/>
      <c r="OHR169" s="195"/>
      <c r="OHS169" s="195"/>
      <c r="OHT169" s="195"/>
      <c r="OHU169" s="195"/>
      <c r="OHV169" s="195"/>
      <c r="OHW169" s="195"/>
      <c r="OHX169" s="195"/>
      <c r="OHY169" s="195"/>
      <c r="OHZ169" s="195"/>
      <c r="OIA169" s="195"/>
      <c r="OIB169" s="195"/>
      <c r="OIC169" s="195"/>
      <c r="OID169" s="195"/>
      <c r="OIE169" s="195"/>
      <c r="OIF169" s="195"/>
      <c r="OIG169" s="195"/>
      <c r="OIH169" s="195"/>
      <c r="OII169" s="195"/>
      <c r="OIJ169" s="195"/>
      <c r="OIK169" s="195"/>
      <c r="OIL169" s="195"/>
      <c r="OIM169" s="195"/>
      <c r="OIN169" s="195"/>
      <c r="OIO169" s="195"/>
      <c r="OIP169" s="195"/>
      <c r="OIQ169" s="195"/>
      <c r="OIR169" s="195"/>
      <c r="OIS169" s="195"/>
      <c r="OIT169" s="195"/>
      <c r="OIU169" s="195"/>
      <c r="OIV169" s="195"/>
      <c r="OIW169" s="195"/>
      <c r="OIX169" s="195"/>
      <c r="OIY169" s="195"/>
      <c r="OIZ169" s="195"/>
      <c r="OJA169" s="195"/>
      <c r="OJB169" s="195"/>
      <c r="OJC169" s="195"/>
      <c r="OJD169" s="195"/>
      <c r="OJE169" s="195"/>
      <c r="OJF169" s="195"/>
      <c r="OJG169" s="195"/>
      <c r="OJH169" s="195"/>
      <c r="OJI169" s="195"/>
      <c r="OJJ169" s="195"/>
      <c r="OJK169" s="195"/>
      <c r="OJL169" s="195"/>
      <c r="OJM169" s="195"/>
      <c r="OJN169" s="195"/>
      <c r="OJO169" s="195"/>
      <c r="OJP169" s="195"/>
      <c r="OJQ169" s="195"/>
      <c r="OJR169" s="195"/>
      <c r="OJS169" s="195"/>
      <c r="OJT169" s="195"/>
      <c r="OJU169" s="195"/>
      <c r="OJV169" s="195"/>
      <c r="OJW169" s="195"/>
      <c r="OJX169" s="195"/>
      <c r="OJY169" s="195"/>
      <c r="OJZ169" s="195"/>
      <c r="OKA169" s="195"/>
      <c r="OKB169" s="195"/>
      <c r="OKC169" s="195"/>
      <c r="OKD169" s="195"/>
      <c r="OKE169" s="195"/>
      <c r="OKF169" s="195"/>
      <c r="OKG169" s="195"/>
      <c r="OKH169" s="195"/>
      <c r="OKI169" s="195"/>
      <c r="OKJ169" s="195"/>
      <c r="OKK169" s="195"/>
      <c r="OKL169" s="195"/>
      <c r="OKM169" s="195"/>
      <c r="OKN169" s="195"/>
      <c r="OKO169" s="195"/>
      <c r="OKP169" s="195"/>
      <c r="OKQ169" s="195"/>
      <c r="OKR169" s="195"/>
      <c r="OKS169" s="195"/>
      <c r="OKT169" s="195"/>
      <c r="OKU169" s="195"/>
      <c r="OKV169" s="195"/>
      <c r="OKW169" s="195"/>
      <c r="OKX169" s="195"/>
      <c r="OKY169" s="195"/>
      <c r="OKZ169" s="195"/>
      <c r="OLA169" s="195"/>
      <c r="OLB169" s="195"/>
      <c r="OLC169" s="195"/>
      <c r="OLD169" s="195"/>
      <c r="OLE169" s="195"/>
      <c r="OLF169" s="195"/>
      <c r="OLG169" s="195"/>
      <c r="OLH169" s="195"/>
      <c r="OLI169" s="195"/>
      <c r="OLJ169" s="195"/>
      <c r="OLK169" s="195"/>
      <c r="OLL169" s="195"/>
      <c r="OLM169" s="195"/>
      <c r="OLN169" s="195"/>
      <c r="OLO169" s="195"/>
      <c r="OLP169" s="195"/>
      <c r="OLQ169" s="195"/>
      <c r="OLR169" s="195"/>
      <c r="OLS169" s="195"/>
      <c r="OLT169" s="195"/>
      <c r="OLU169" s="195"/>
      <c r="OLV169" s="195"/>
      <c r="OLW169" s="195"/>
      <c r="OLX169" s="195"/>
      <c r="OLY169" s="195"/>
      <c r="OLZ169" s="195"/>
      <c r="OMA169" s="195"/>
      <c r="OMB169" s="195"/>
      <c r="OMC169" s="195"/>
      <c r="OMD169" s="195"/>
      <c r="OME169" s="195"/>
      <c r="OMF169" s="195"/>
      <c r="OMG169" s="195"/>
      <c r="OMH169" s="195"/>
      <c r="OMI169" s="195"/>
      <c r="OMJ169" s="195"/>
      <c r="OMK169" s="195"/>
      <c r="OML169" s="195"/>
      <c r="OMM169" s="195"/>
      <c r="OMN169" s="195"/>
      <c r="OMO169" s="195"/>
      <c r="OMP169" s="195"/>
      <c r="OMQ169" s="195"/>
      <c r="OMR169" s="195"/>
      <c r="OMS169" s="195"/>
      <c r="OMT169" s="195"/>
      <c r="OMU169" s="195"/>
      <c r="OMV169" s="195"/>
      <c r="OMW169" s="195"/>
      <c r="OMX169" s="195"/>
      <c r="OMY169" s="195"/>
      <c r="OMZ169" s="195"/>
      <c r="ONA169" s="195"/>
      <c r="ONB169" s="195"/>
      <c r="ONC169" s="195"/>
      <c r="OND169" s="195"/>
      <c r="ONE169" s="195"/>
      <c r="ONF169" s="195"/>
      <c r="ONG169" s="195"/>
      <c r="ONH169" s="195"/>
      <c r="ONI169" s="195"/>
      <c r="ONJ169" s="195"/>
      <c r="ONK169" s="195"/>
      <c r="ONL169" s="195"/>
      <c r="ONM169" s="195"/>
      <c r="ONN169" s="195"/>
      <c r="ONO169" s="195"/>
      <c r="ONP169" s="195"/>
      <c r="ONQ169" s="195"/>
      <c r="ONR169" s="195"/>
      <c r="ONS169" s="195"/>
      <c r="ONT169" s="195"/>
      <c r="ONU169" s="195"/>
      <c r="ONV169" s="195"/>
      <c r="ONW169" s="195"/>
      <c r="ONX169" s="195"/>
      <c r="ONY169" s="195"/>
      <c r="ONZ169" s="195"/>
      <c r="OOA169" s="195"/>
      <c r="OOB169" s="195"/>
      <c r="OOC169" s="195"/>
      <c r="OOD169" s="195"/>
      <c r="OOE169" s="195"/>
      <c r="OOF169" s="195"/>
      <c r="OOG169" s="195"/>
      <c r="OOH169" s="195"/>
      <c r="OOI169" s="195"/>
      <c r="OOJ169" s="195"/>
      <c r="OOK169" s="195"/>
      <c r="OOL169" s="195"/>
      <c r="OOM169" s="195"/>
      <c r="OON169" s="195"/>
      <c r="OOO169" s="195"/>
      <c r="OOP169" s="195"/>
      <c r="OOQ169" s="195"/>
      <c r="OOR169" s="195"/>
      <c r="OOS169" s="195"/>
      <c r="OOT169" s="195"/>
      <c r="OOU169" s="195"/>
      <c r="OOV169" s="195"/>
      <c r="OOW169" s="195"/>
      <c r="OOX169" s="195"/>
      <c r="OOY169" s="195"/>
      <c r="OOZ169" s="195"/>
      <c r="OPA169" s="195"/>
      <c r="OPB169" s="195"/>
      <c r="OPC169" s="195"/>
      <c r="OPD169" s="195"/>
      <c r="OPE169" s="195"/>
      <c r="OPF169" s="195"/>
      <c r="OPG169" s="195"/>
      <c r="OPH169" s="195"/>
      <c r="OPI169" s="195"/>
      <c r="OPJ169" s="195"/>
      <c r="OPK169" s="195"/>
      <c r="OPL169" s="195"/>
      <c r="OPM169" s="195"/>
      <c r="OPN169" s="195"/>
      <c r="OPO169" s="195"/>
      <c r="OPP169" s="195"/>
      <c r="OPQ169" s="195"/>
      <c r="OPR169" s="195"/>
      <c r="OPS169" s="195"/>
      <c r="OPT169" s="195"/>
      <c r="OPU169" s="195"/>
      <c r="OPV169" s="195"/>
      <c r="OPW169" s="195"/>
      <c r="OPX169" s="195"/>
      <c r="OPY169" s="195"/>
      <c r="OPZ169" s="195"/>
      <c r="OQA169" s="195"/>
      <c r="OQB169" s="195"/>
      <c r="OQC169" s="195"/>
      <c r="OQD169" s="195"/>
      <c r="OQE169" s="195"/>
      <c r="OQF169" s="195"/>
      <c r="OQG169" s="195"/>
      <c r="OQH169" s="195"/>
      <c r="OQI169" s="195"/>
      <c r="OQJ169" s="195"/>
      <c r="OQK169" s="195"/>
      <c r="OQL169" s="195"/>
      <c r="OQM169" s="195"/>
      <c r="OQN169" s="195"/>
      <c r="OQO169" s="195"/>
      <c r="OQP169" s="195"/>
      <c r="OQQ169" s="195"/>
      <c r="OQR169" s="195"/>
      <c r="OQS169" s="195"/>
      <c r="OQT169" s="195"/>
      <c r="OQU169" s="195"/>
      <c r="OQV169" s="195"/>
      <c r="OQW169" s="195"/>
      <c r="OQX169" s="195"/>
      <c r="OQY169" s="195"/>
      <c r="OQZ169" s="195"/>
      <c r="ORA169" s="195"/>
      <c r="ORB169" s="195"/>
      <c r="ORC169" s="195"/>
      <c r="ORD169" s="195"/>
      <c r="ORE169" s="195"/>
      <c r="ORF169" s="195"/>
      <c r="ORG169" s="195"/>
      <c r="ORH169" s="195"/>
      <c r="ORI169" s="195"/>
      <c r="ORJ169" s="195"/>
      <c r="ORK169" s="195"/>
      <c r="ORL169" s="195"/>
      <c r="ORM169" s="195"/>
      <c r="ORN169" s="195"/>
      <c r="ORO169" s="195"/>
      <c r="ORP169" s="195"/>
      <c r="ORQ169" s="195"/>
      <c r="ORR169" s="195"/>
      <c r="ORS169" s="195"/>
      <c r="ORT169" s="195"/>
      <c r="ORU169" s="195"/>
      <c r="ORV169" s="195"/>
      <c r="ORW169" s="195"/>
      <c r="ORX169" s="195"/>
      <c r="ORY169" s="195"/>
      <c r="ORZ169" s="195"/>
      <c r="OSA169" s="195"/>
      <c r="OSB169" s="195"/>
      <c r="OSC169" s="195"/>
      <c r="OSD169" s="195"/>
      <c r="OSE169" s="195"/>
      <c r="OSF169" s="195"/>
      <c r="OSG169" s="195"/>
      <c r="OSH169" s="195"/>
      <c r="OSI169" s="195"/>
      <c r="OSJ169" s="195"/>
      <c r="OSK169" s="195"/>
      <c r="OSL169" s="195"/>
      <c r="OSM169" s="195"/>
      <c r="OSN169" s="195"/>
      <c r="OSO169" s="195"/>
      <c r="OSP169" s="195"/>
      <c r="OSQ169" s="195"/>
      <c r="OSR169" s="195"/>
      <c r="OSS169" s="195"/>
      <c r="OST169" s="195"/>
      <c r="OSU169" s="195"/>
      <c r="OSV169" s="195"/>
      <c r="OSW169" s="195"/>
      <c r="OSX169" s="195"/>
      <c r="OSY169" s="195"/>
      <c r="OSZ169" s="195"/>
      <c r="OTA169" s="195"/>
      <c r="OTB169" s="195"/>
      <c r="OTC169" s="195"/>
      <c r="OTD169" s="195"/>
      <c r="OTE169" s="195"/>
      <c r="OTF169" s="195"/>
      <c r="OTG169" s="195"/>
      <c r="OTH169" s="195"/>
      <c r="OTI169" s="195"/>
      <c r="OTJ169" s="195"/>
      <c r="OTK169" s="195"/>
      <c r="OTL169" s="195"/>
      <c r="OTM169" s="195"/>
      <c r="OTN169" s="195"/>
      <c r="OTO169" s="195"/>
      <c r="OTP169" s="195"/>
      <c r="OTQ169" s="195"/>
      <c r="OTR169" s="195"/>
      <c r="OTS169" s="195"/>
      <c r="OTT169" s="195"/>
      <c r="OTU169" s="195"/>
      <c r="OTV169" s="195"/>
      <c r="OTW169" s="195"/>
      <c r="OTX169" s="195"/>
      <c r="OTY169" s="195"/>
      <c r="OTZ169" s="195"/>
      <c r="OUA169" s="195"/>
      <c r="OUB169" s="195"/>
      <c r="OUC169" s="195"/>
      <c r="OUD169" s="195"/>
      <c r="OUE169" s="195"/>
      <c r="OUF169" s="195"/>
      <c r="OUG169" s="195"/>
      <c r="OUH169" s="195"/>
      <c r="OUI169" s="195"/>
      <c r="OUJ169" s="195"/>
      <c r="OUK169" s="195"/>
      <c r="OUL169" s="195"/>
      <c r="OUM169" s="195"/>
      <c r="OUN169" s="195"/>
      <c r="OUO169" s="195"/>
      <c r="OUP169" s="195"/>
      <c r="OUQ169" s="195"/>
      <c r="OUR169" s="195"/>
      <c r="OUS169" s="195"/>
      <c r="OUT169" s="195"/>
      <c r="OUU169" s="195"/>
      <c r="OUV169" s="195"/>
      <c r="OUW169" s="195"/>
      <c r="OUX169" s="195"/>
      <c r="OUY169" s="195"/>
      <c r="OUZ169" s="195"/>
      <c r="OVA169" s="195"/>
      <c r="OVB169" s="195"/>
      <c r="OVC169" s="195"/>
      <c r="OVD169" s="195"/>
      <c r="OVE169" s="195"/>
      <c r="OVF169" s="195"/>
      <c r="OVG169" s="195"/>
      <c r="OVH169" s="195"/>
      <c r="OVI169" s="195"/>
      <c r="OVJ169" s="195"/>
      <c r="OVK169" s="195"/>
      <c r="OVL169" s="195"/>
      <c r="OVM169" s="195"/>
      <c r="OVN169" s="195"/>
      <c r="OVO169" s="195"/>
      <c r="OVP169" s="195"/>
      <c r="OVQ169" s="195"/>
      <c r="OVR169" s="195"/>
      <c r="OVS169" s="195"/>
      <c r="OVT169" s="195"/>
      <c r="OVU169" s="195"/>
      <c r="OVV169" s="195"/>
      <c r="OVW169" s="195"/>
      <c r="OVX169" s="195"/>
      <c r="OVY169" s="195"/>
      <c r="OVZ169" s="195"/>
      <c r="OWA169" s="195"/>
      <c r="OWB169" s="195"/>
      <c r="OWC169" s="195"/>
      <c r="OWD169" s="195"/>
      <c r="OWE169" s="195"/>
      <c r="OWF169" s="195"/>
      <c r="OWG169" s="195"/>
      <c r="OWH169" s="195"/>
      <c r="OWI169" s="195"/>
      <c r="OWJ169" s="195"/>
      <c r="OWK169" s="195"/>
      <c r="OWL169" s="195"/>
      <c r="OWM169" s="195"/>
      <c r="OWN169" s="195"/>
      <c r="OWO169" s="195"/>
      <c r="OWP169" s="195"/>
      <c r="OWQ169" s="195"/>
      <c r="OWR169" s="195"/>
      <c r="OWS169" s="195"/>
      <c r="OWT169" s="195"/>
      <c r="OWU169" s="195"/>
      <c r="OWV169" s="195"/>
      <c r="OWW169" s="195"/>
      <c r="OWX169" s="195"/>
      <c r="OWY169" s="195"/>
      <c r="OWZ169" s="195"/>
      <c r="OXA169" s="195"/>
      <c r="OXB169" s="195"/>
      <c r="OXC169" s="195"/>
      <c r="OXD169" s="195"/>
      <c r="OXE169" s="195"/>
      <c r="OXF169" s="195"/>
      <c r="OXG169" s="195"/>
      <c r="OXH169" s="195"/>
      <c r="OXI169" s="195"/>
      <c r="OXJ169" s="195"/>
      <c r="OXK169" s="195"/>
      <c r="OXL169" s="195"/>
      <c r="OXM169" s="195"/>
      <c r="OXN169" s="195"/>
      <c r="OXO169" s="195"/>
      <c r="OXP169" s="195"/>
      <c r="OXQ169" s="195"/>
      <c r="OXR169" s="195"/>
      <c r="OXS169" s="195"/>
      <c r="OXT169" s="195"/>
      <c r="OXU169" s="195"/>
      <c r="OXV169" s="195"/>
      <c r="OXW169" s="195"/>
      <c r="OXX169" s="195"/>
      <c r="OXY169" s="195"/>
      <c r="OXZ169" s="195"/>
      <c r="OYA169" s="195"/>
      <c r="OYB169" s="195"/>
      <c r="OYC169" s="195"/>
      <c r="OYD169" s="195"/>
      <c r="OYE169" s="195"/>
      <c r="OYF169" s="195"/>
      <c r="OYG169" s="195"/>
      <c r="OYH169" s="195"/>
      <c r="OYI169" s="195"/>
      <c r="OYJ169" s="195"/>
      <c r="OYK169" s="195"/>
      <c r="OYL169" s="195"/>
      <c r="OYM169" s="195"/>
      <c r="OYN169" s="195"/>
      <c r="OYO169" s="195"/>
      <c r="OYP169" s="195"/>
      <c r="OYQ169" s="195"/>
      <c r="OYR169" s="195"/>
      <c r="OYS169" s="195"/>
      <c r="OYT169" s="195"/>
      <c r="OYU169" s="195"/>
      <c r="OYV169" s="195"/>
      <c r="OYW169" s="195"/>
      <c r="OYX169" s="195"/>
      <c r="OYY169" s="195"/>
      <c r="OYZ169" s="195"/>
      <c r="OZA169" s="195"/>
      <c r="OZB169" s="195"/>
      <c r="OZC169" s="195"/>
      <c r="OZD169" s="195"/>
      <c r="OZE169" s="195"/>
      <c r="OZF169" s="195"/>
      <c r="OZG169" s="195"/>
      <c r="OZH169" s="195"/>
      <c r="OZI169" s="195"/>
      <c r="OZJ169" s="195"/>
      <c r="OZK169" s="195"/>
      <c r="OZL169" s="195"/>
      <c r="OZM169" s="195"/>
      <c r="OZN169" s="195"/>
      <c r="OZO169" s="195"/>
      <c r="OZP169" s="195"/>
      <c r="OZQ169" s="195"/>
      <c r="OZR169" s="195"/>
      <c r="OZS169" s="195"/>
      <c r="OZT169" s="195"/>
      <c r="OZU169" s="195"/>
      <c r="OZV169" s="195"/>
      <c r="OZW169" s="195"/>
      <c r="OZX169" s="195"/>
      <c r="OZY169" s="195"/>
      <c r="OZZ169" s="195"/>
      <c r="PAA169" s="195"/>
      <c r="PAB169" s="195"/>
      <c r="PAC169" s="195"/>
      <c r="PAD169" s="195"/>
      <c r="PAE169" s="195"/>
      <c r="PAF169" s="195"/>
      <c r="PAG169" s="195"/>
      <c r="PAH169" s="195"/>
      <c r="PAI169" s="195"/>
      <c r="PAJ169" s="195"/>
      <c r="PAK169" s="195"/>
      <c r="PAL169" s="195"/>
      <c r="PAM169" s="195"/>
      <c r="PAN169" s="195"/>
      <c r="PAO169" s="195"/>
      <c r="PAP169" s="195"/>
      <c r="PAQ169" s="195"/>
      <c r="PAR169" s="195"/>
      <c r="PAS169" s="195"/>
      <c r="PAT169" s="195"/>
      <c r="PAU169" s="195"/>
      <c r="PAV169" s="195"/>
      <c r="PAW169" s="195"/>
      <c r="PAX169" s="195"/>
      <c r="PAY169" s="195"/>
      <c r="PAZ169" s="195"/>
      <c r="PBA169" s="195"/>
      <c r="PBB169" s="195"/>
      <c r="PBC169" s="195"/>
      <c r="PBD169" s="195"/>
      <c r="PBE169" s="195"/>
      <c r="PBF169" s="195"/>
      <c r="PBG169" s="195"/>
      <c r="PBH169" s="195"/>
      <c r="PBI169" s="195"/>
      <c r="PBJ169" s="195"/>
      <c r="PBK169" s="195"/>
      <c r="PBL169" s="195"/>
      <c r="PBM169" s="195"/>
      <c r="PBN169" s="195"/>
      <c r="PBO169" s="195"/>
      <c r="PBP169" s="195"/>
      <c r="PBQ169" s="195"/>
      <c r="PBR169" s="195"/>
      <c r="PBS169" s="195"/>
      <c r="PBT169" s="195"/>
      <c r="PBU169" s="195"/>
      <c r="PBV169" s="195"/>
      <c r="PBW169" s="195"/>
      <c r="PBX169" s="195"/>
      <c r="PBY169" s="195"/>
      <c r="PBZ169" s="195"/>
      <c r="PCA169" s="195"/>
      <c r="PCB169" s="195"/>
      <c r="PCC169" s="195"/>
      <c r="PCD169" s="195"/>
      <c r="PCE169" s="195"/>
      <c r="PCF169" s="195"/>
      <c r="PCG169" s="195"/>
      <c r="PCH169" s="195"/>
      <c r="PCI169" s="195"/>
      <c r="PCJ169" s="195"/>
      <c r="PCK169" s="195"/>
      <c r="PCL169" s="195"/>
      <c r="PCM169" s="195"/>
      <c r="PCN169" s="195"/>
      <c r="PCO169" s="195"/>
      <c r="PCP169" s="195"/>
      <c r="PCQ169" s="195"/>
      <c r="PCR169" s="195"/>
      <c r="PCS169" s="195"/>
      <c r="PCT169" s="195"/>
      <c r="PCU169" s="195"/>
      <c r="PCV169" s="195"/>
      <c r="PCW169" s="195"/>
      <c r="PCX169" s="195"/>
      <c r="PCY169" s="195"/>
      <c r="PCZ169" s="195"/>
      <c r="PDA169" s="195"/>
      <c r="PDB169" s="195"/>
      <c r="PDC169" s="195"/>
      <c r="PDD169" s="195"/>
      <c r="PDE169" s="195"/>
      <c r="PDF169" s="195"/>
      <c r="PDG169" s="195"/>
      <c r="PDH169" s="195"/>
      <c r="PDI169" s="195"/>
      <c r="PDJ169" s="195"/>
      <c r="PDK169" s="195"/>
      <c r="PDL169" s="195"/>
      <c r="PDM169" s="195"/>
      <c r="PDN169" s="195"/>
      <c r="PDO169" s="195"/>
      <c r="PDP169" s="195"/>
      <c r="PDQ169" s="195"/>
      <c r="PDR169" s="195"/>
      <c r="PDS169" s="195"/>
      <c r="PDT169" s="195"/>
      <c r="PDU169" s="195"/>
      <c r="PDV169" s="195"/>
      <c r="PDW169" s="195"/>
      <c r="PDX169" s="195"/>
      <c r="PDY169" s="195"/>
      <c r="PDZ169" s="195"/>
      <c r="PEA169" s="195"/>
      <c r="PEB169" s="195"/>
      <c r="PEC169" s="195"/>
      <c r="PED169" s="195"/>
      <c r="PEE169" s="195"/>
      <c r="PEF169" s="195"/>
      <c r="PEG169" s="195"/>
      <c r="PEH169" s="195"/>
      <c r="PEI169" s="195"/>
      <c r="PEJ169" s="195"/>
      <c r="PEK169" s="195"/>
      <c r="PEL169" s="195"/>
      <c r="PEM169" s="195"/>
      <c r="PEN169" s="195"/>
      <c r="PEO169" s="195"/>
      <c r="PEP169" s="195"/>
      <c r="PEQ169" s="195"/>
      <c r="PER169" s="195"/>
      <c r="PES169" s="195"/>
      <c r="PET169" s="195"/>
      <c r="PEU169" s="195"/>
      <c r="PEV169" s="195"/>
      <c r="PEW169" s="195"/>
      <c r="PEX169" s="195"/>
      <c r="PEY169" s="195"/>
      <c r="PEZ169" s="195"/>
      <c r="PFA169" s="195"/>
      <c r="PFB169" s="195"/>
      <c r="PFC169" s="195"/>
      <c r="PFD169" s="195"/>
      <c r="PFE169" s="195"/>
      <c r="PFF169" s="195"/>
      <c r="PFG169" s="195"/>
      <c r="PFH169" s="195"/>
      <c r="PFI169" s="195"/>
      <c r="PFJ169" s="195"/>
      <c r="PFK169" s="195"/>
      <c r="PFL169" s="195"/>
      <c r="PFM169" s="195"/>
      <c r="PFN169" s="195"/>
      <c r="PFO169" s="195"/>
      <c r="PFP169" s="195"/>
      <c r="PFQ169" s="195"/>
      <c r="PFR169" s="195"/>
      <c r="PFS169" s="195"/>
      <c r="PFT169" s="195"/>
      <c r="PFU169" s="195"/>
      <c r="PFV169" s="195"/>
      <c r="PFW169" s="195"/>
      <c r="PFX169" s="195"/>
      <c r="PFY169" s="195"/>
      <c r="PFZ169" s="195"/>
      <c r="PGA169" s="195"/>
      <c r="PGB169" s="195"/>
      <c r="PGC169" s="195"/>
      <c r="PGD169" s="195"/>
      <c r="PGE169" s="195"/>
      <c r="PGF169" s="195"/>
      <c r="PGG169" s="195"/>
      <c r="PGH169" s="195"/>
      <c r="PGI169" s="195"/>
      <c r="PGJ169" s="195"/>
      <c r="PGK169" s="195"/>
      <c r="PGL169" s="195"/>
      <c r="PGM169" s="195"/>
      <c r="PGN169" s="195"/>
      <c r="PGO169" s="195"/>
      <c r="PGP169" s="195"/>
      <c r="PGQ169" s="195"/>
      <c r="PGR169" s="195"/>
      <c r="PGS169" s="195"/>
      <c r="PGT169" s="195"/>
      <c r="PGU169" s="195"/>
      <c r="PGV169" s="195"/>
      <c r="PGW169" s="195"/>
      <c r="PGX169" s="195"/>
      <c r="PGY169" s="195"/>
      <c r="PGZ169" s="195"/>
      <c r="PHA169" s="195"/>
      <c r="PHB169" s="195"/>
      <c r="PHC169" s="195"/>
      <c r="PHD169" s="195"/>
      <c r="PHE169" s="195"/>
      <c r="PHF169" s="195"/>
      <c r="PHG169" s="195"/>
      <c r="PHH169" s="195"/>
      <c r="PHI169" s="195"/>
      <c r="PHJ169" s="195"/>
      <c r="PHK169" s="195"/>
      <c r="PHL169" s="195"/>
      <c r="PHM169" s="195"/>
      <c r="PHN169" s="195"/>
      <c r="PHO169" s="195"/>
      <c r="PHP169" s="195"/>
      <c r="PHQ169" s="195"/>
      <c r="PHR169" s="195"/>
      <c r="PHS169" s="195"/>
      <c r="PHT169" s="195"/>
      <c r="PHU169" s="195"/>
      <c r="PHV169" s="195"/>
      <c r="PHW169" s="195"/>
      <c r="PHX169" s="195"/>
      <c r="PHY169" s="195"/>
      <c r="PHZ169" s="195"/>
      <c r="PIA169" s="195"/>
      <c r="PIB169" s="195"/>
      <c r="PIC169" s="195"/>
      <c r="PID169" s="195"/>
      <c r="PIE169" s="195"/>
      <c r="PIF169" s="195"/>
      <c r="PIG169" s="195"/>
      <c r="PIH169" s="195"/>
      <c r="PII169" s="195"/>
      <c r="PIJ169" s="195"/>
      <c r="PIK169" s="195"/>
      <c r="PIL169" s="195"/>
      <c r="PIM169" s="195"/>
      <c r="PIN169" s="195"/>
      <c r="PIO169" s="195"/>
      <c r="PIP169" s="195"/>
      <c r="PIQ169" s="195"/>
      <c r="PIR169" s="195"/>
      <c r="PIS169" s="195"/>
      <c r="PIT169" s="195"/>
      <c r="PIU169" s="195"/>
      <c r="PIV169" s="195"/>
      <c r="PIW169" s="195"/>
      <c r="PIX169" s="195"/>
      <c r="PIY169" s="195"/>
      <c r="PIZ169" s="195"/>
      <c r="PJA169" s="195"/>
      <c r="PJB169" s="195"/>
      <c r="PJC169" s="195"/>
      <c r="PJD169" s="195"/>
      <c r="PJE169" s="195"/>
      <c r="PJF169" s="195"/>
      <c r="PJG169" s="195"/>
      <c r="PJH169" s="195"/>
      <c r="PJI169" s="195"/>
      <c r="PJJ169" s="195"/>
      <c r="PJK169" s="195"/>
      <c r="PJL169" s="195"/>
      <c r="PJM169" s="195"/>
      <c r="PJN169" s="195"/>
      <c r="PJO169" s="195"/>
      <c r="PJP169" s="195"/>
      <c r="PJQ169" s="195"/>
      <c r="PJR169" s="195"/>
      <c r="PJS169" s="195"/>
      <c r="PJT169" s="195"/>
      <c r="PJU169" s="195"/>
      <c r="PJV169" s="195"/>
      <c r="PJW169" s="195"/>
      <c r="PJX169" s="195"/>
      <c r="PJY169" s="195"/>
      <c r="PJZ169" s="195"/>
      <c r="PKA169" s="195"/>
      <c r="PKB169" s="195"/>
      <c r="PKC169" s="195"/>
      <c r="PKD169" s="195"/>
      <c r="PKE169" s="195"/>
      <c r="PKF169" s="195"/>
      <c r="PKG169" s="195"/>
      <c r="PKH169" s="195"/>
      <c r="PKI169" s="195"/>
      <c r="PKJ169" s="195"/>
      <c r="PKK169" s="195"/>
      <c r="PKL169" s="195"/>
      <c r="PKM169" s="195"/>
      <c r="PKN169" s="195"/>
      <c r="PKO169" s="195"/>
      <c r="PKP169" s="195"/>
      <c r="PKQ169" s="195"/>
      <c r="PKR169" s="195"/>
      <c r="PKS169" s="195"/>
      <c r="PKT169" s="195"/>
      <c r="PKU169" s="195"/>
      <c r="PKV169" s="195"/>
      <c r="PKW169" s="195"/>
      <c r="PKX169" s="195"/>
      <c r="PKY169" s="195"/>
      <c r="PKZ169" s="195"/>
      <c r="PLA169" s="195"/>
      <c r="PLB169" s="195"/>
      <c r="PLC169" s="195"/>
      <c r="PLD169" s="195"/>
      <c r="PLE169" s="195"/>
      <c r="PLF169" s="195"/>
      <c r="PLG169" s="195"/>
      <c r="PLH169" s="195"/>
      <c r="PLI169" s="195"/>
      <c r="PLJ169" s="195"/>
      <c r="PLK169" s="195"/>
      <c r="PLL169" s="195"/>
      <c r="PLM169" s="195"/>
      <c r="PLN169" s="195"/>
      <c r="PLO169" s="195"/>
      <c r="PLP169" s="195"/>
      <c r="PLQ169" s="195"/>
      <c r="PLR169" s="195"/>
      <c r="PLS169" s="195"/>
      <c r="PLT169" s="195"/>
      <c r="PLU169" s="195"/>
      <c r="PLV169" s="195"/>
      <c r="PLW169" s="195"/>
      <c r="PLX169" s="195"/>
      <c r="PLY169" s="195"/>
      <c r="PLZ169" s="195"/>
      <c r="PMA169" s="195"/>
      <c r="PMB169" s="195"/>
      <c r="PMC169" s="195"/>
      <c r="PMD169" s="195"/>
      <c r="PME169" s="195"/>
      <c r="PMF169" s="195"/>
      <c r="PMG169" s="195"/>
      <c r="PMH169" s="195"/>
      <c r="PMI169" s="195"/>
      <c r="PMJ169" s="195"/>
      <c r="PMK169" s="195"/>
      <c r="PML169" s="195"/>
      <c r="PMM169" s="195"/>
      <c r="PMN169" s="195"/>
      <c r="PMO169" s="195"/>
      <c r="PMP169" s="195"/>
      <c r="PMQ169" s="195"/>
      <c r="PMR169" s="195"/>
      <c r="PMS169" s="195"/>
      <c r="PMT169" s="195"/>
      <c r="PMU169" s="195"/>
      <c r="PMV169" s="195"/>
      <c r="PMW169" s="195"/>
      <c r="PMX169" s="195"/>
      <c r="PMY169" s="195"/>
      <c r="PMZ169" s="195"/>
      <c r="PNA169" s="195"/>
      <c r="PNB169" s="195"/>
      <c r="PNC169" s="195"/>
      <c r="PND169" s="195"/>
      <c r="PNE169" s="195"/>
      <c r="PNF169" s="195"/>
      <c r="PNG169" s="195"/>
      <c r="PNH169" s="195"/>
      <c r="PNI169" s="195"/>
      <c r="PNJ169" s="195"/>
      <c r="PNK169" s="195"/>
      <c r="PNL169" s="195"/>
      <c r="PNM169" s="195"/>
      <c r="PNN169" s="195"/>
      <c r="PNO169" s="195"/>
      <c r="PNP169" s="195"/>
      <c r="PNQ169" s="195"/>
      <c r="PNR169" s="195"/>
      <c r="PNS169" s="195"/>
      <c r="PNT169" s="195"/>
      <c r="PNU169" s="195"/>
      <c r="PNV169" s="195"/>
      <c r="PNW169" s="195"/>
      <c r="PNX169" s="195"/>
      <c r="PNY169" s="195"/>
      <c r="PNZ169" s="195"/>
      <c r="POA169" s="195"/>
      <c r="POB169" s="195"/>
      <c r="POC169" s="195"/>
      <c r="POD169" s="195"/>
      <c r="POE169" s="195"/>
      <c r="POF169" s="195"/>
      <c r="POG169" s="195"/>
      <c r="POH169" s="195"/>
      <c r="POI169" s="195"/>
      <c r="POJ169" s="195"/>
      <c r="POK169" s="195"/>
      <c r="POL169" s="195"/>
      <c r="POM169" s="195"/>
      <c r="PON169" s="195"/>
      <c r="POO169" s="195"/>
      <c r="POP169" s="195"/>
      <c r="POQ169" s="195"/>
      <c r="POR169" s="195"/>
      <c r="POS169" s="195"/>
      <c r="POT169" s="195"/>
      <c r="POU169" s="195"/>
      <c r="POV169" s="195"/>
      <c r="POW169" s="195"/>
      <c r="POX169" s="195"/>
      <c r="POY169" s="195"/>
      <c r="POZ169" s="195"/>
      <c r="PPA169" s="195"/>
      <c r="PPB169" s="195"/>
      <c r="PPC169" s="195"/>
      <c r="PPD169" s="195"/>
      <c r="PPE169" s="195"/>
      <c r="PPF169" s="195"/>
      <c r="PPG169" s="195"/>
      <c r="PPH169" s="195"/>
      <c r="PPI169" s="195"/>
      <c r="PPJ169" s="195"/>
      <c r="PPK169" s="195"/>
      <c r="PPL169" s="195"/>
      <c r="PPM169" s="195"/>
      <c r="PPN169" s="195"/>
      <c r="PPO169" s="195"/>
      <c r="PPP169" s="195"/>
      <c r="PPQ169" s="195"/>
      <c r="PPR169" s="195"/>
      <c r="PPS169" s="195"/>
      <c r="PPT169" s="195"/>
      <c r="PPU169" s="195"/>
      <c r="PPV169" s="195"/>
      <c r="PPW169" s="195"/>
      <c r="PPX169" s="195"/>
      <c r="PPY169" s="195"/>
      <c r="PPZ169" s="195"/>
      <c r="PQA169" s="195"/>
      <c r="PQB169" s="195"/>
      <c r="PQC169" s="195"/>
      <c r="PQD169" s="195"/>
      <c r="PQE169" s="195"/>
      <c r="PQF169" s="195"/>
      <c r="PQG169" s="195"/>
      <c r="PQH169" s="195"/>
      <c r="PQI169" s="195"/>
      <c r="PQJ169" s="195"/>
      <c r="PQK169" s="195"/>
      <c r="PQL169" s="195"/>
      <c r="PQM169" s="195"/>
      <c r="PQN169" s="195"/>
      <c r="PQO169" s="195"/>
      <c r="PQP169" s="195"/>
      <c r="PQQ169" s="195"/>
      <c r="PQR169" s="195"/>
      <c r="PQS169" s="195"/>
      <c r="PQT169" s="195"/>
      <c r="PQU169" s="195"/>
      <c r="PQV169" s="195"/>
      <c r="PQW169" s="195"/>
      <c r="PQX169" s="195"/>
      <c r="PQY169" s="195"/>
      <c r="PQZ169" s="195"/>
      <c r="PRA169" s="195"/>
      <c r="PRB169" s="195"/>
      <c r="PRC169" s="195"/>
      <c r="PRD169" s="195"/>
      <c r="PRE169" s="195"/>
      <c r="PRF169" s="195"/>
      <c r="PRG169" s="195"/>
      <c r="PRH169" s="195"/>
      <c r="PRI169" s="195"/>
      <c r="PRJ169" s="195"/>
      <c r="PRK169" s="195"/>
      <c r="PRL169" s="195"/>
      <c r="PRM169" s="195"/>
      <c r="PRN169" s="195"/>
      <c r="PRO169" s="195"/>
      <c r="PRP169" s="195"/>
      <c r="PRQ169" s="195"/>
      <c r="PRR169" s="195"/>
      <c r="PRS169" s="195"/>
      <c r="PRT169" s="195"/>
      <c r="PRU169" s="195"/>
      <c r="PRV169" s="195"/>
      <c r="PRW169" s="195"/>
      <c r="PRX169" s="195"/>
      <c r="PRY169" s="195"/>
      <c r="PRZ169" s="195"/>
      <c r="PSA169" s="195"/>
      <c r="PSB169" s="195"/>
      <c r="PSC169" s="195"/>
      <c r="PSD169" s="195"/>
      <c r="PSE169" s="195"/>
      <c r="PSF169" s="195"/>
      <c r="PSG169" s="195"/>
      <c r="PSH169" s="195"/>
      <c r="PSI169" s="195"/>
      <c r="PSJ169" s="195"/>
      <c r="PSK169" s="195"/>
      <c r="PSL169" s="195"/>
      <c r="PSM169" s="195"/>
      <c r="PSN169" s="195"/>
      <c r="PSO169" s="195"/>
      <c r="PSP169" s="195"/>
      <c r="PSQ169" s="195"/>
      <c r="PSR169" s="195"/>
      <c r="PSS169" s="195"/>
      <c r="PST169" s="195"/>
      <c r="PSU169" s="195"/>
      <c r="PSV169" s="195"/>
      <c r="PSW169" s="195"/>
      <c r="PSX169" s="195"/>
      <c r="PSY169" s="195"/>
      <c r="PSZ169" s="195"/>
      <c r="PTA169" s="195"/>
      <c r="PTB169" s="195"/>
      <c r="PTC169" s="195"/>
      <c r="PTD169" s="195"/>
      <c r="PTE169" s="195"/>
      <c r="PTF169" s="195"/>
      <c r="PTG169" s="195"/>
      <c r="PTH169" s="195"/>
      <c r="PTI169" s="195"/>
      <c r="PTJ169" s="195"/>
      <c r="PTK169" s="195"/>
      <c r="PTL169" s="195"/>
      <c r="PTM169" s="195"/>
      <c r="PTN169" s="195"/>
      <c r="PTO169" s="195"/>
      <c r="PTP169" s="195"/>
      <c r="PTQ169" s="195"/>
      <c r="PTR169" s="195"/>
      <c r="PTS169" s="195"/>
      <c r="PTT169" s="195"/>
      <c r="PTU169" s="195"/>
      <c r="PTV169" s="195"/>
      <c r="PTW169" s="195"/>
      <c r="PTX169" s="195"/>
      <c r="PTY169" s="195"/>
      <c r="PTZ169" s="195"/>
      <c r="PUA169" s="195"/>
      <c r="PUB169" s="195"/>
      <c r="PUC169" s="195"/>
      <c r="PUD169" s="195"/>
      <c r="PUE169" s="195"/>
      <c r="PUF169" s="195"/>
      <c r="PUG169" s="195"/>
      <c r="PUH169" s="195"/>
      <c r="PUI169" s="195"/>
      <c r="PUJ169" s="195"/>
      <c r="PUK169" s="195"/>
      <c r="PUL169" s="195"/>
      <c r="PUM169" s="195"/>
      <c r="PUN169" s="195"/>
      <c r="PUO169" s="195"/>
      <c r="PUP169" s="195"/>
      <c r="PUQ169" s="195"/>
      <c r="PUR169" s="195"/>
      <c r="PUS169" s="195"/>
      <c r="PUT169" s="195"/>
      <c r="PUU169" s="195"/>
      <c r="PUV169" s="195"/>
      <c r="PUW169" s="195"/>
      <c r="PUX169" s="195"/>
      <c r="PUY169" s="195"/>
      <c r="PUZ169" s="195"/>
      <c r="PVA169" s="195"/>
      <c r="PVB169" s="195"/>
      <c r="PVC169" s="195"/>
      <c r="PVD169" s="195"/>
      <c r="PVE169" s="195"/>
      <c r="PVF169" s="195"/>
      <c r="PVG169" s="195"/>
      <c r="PVH169" s="195"/>
      <c r="PVI169" s="195"/>
      <c r="PVJ169" s="195"/>
      <c r="PVK169" s="195"/>
      <c r="PVL169" s="195"/>
      <c r="PVM169" s="195"/>
      <c r="PVN169" s="195"/>
      <c r="PVO169" s="195"/>
      <c r="PVP169" s="195"/>
      <c r="PVQ169" s="195"/>
      <c r="PVR169" s="195"/>
      <c r="PVS169" s="195"/>
      <c r="PVT169" s="195"/>
      <c r="PVU169" s="195"/>
      <c r="PVV169" s="195"/>
      <c r="PVW169" s="195"/>
      <c r="PVX169" s="195"/>
      <c r="PVY169" s="195"/>
      <c r="PVZ169" s="195"/>
      <c r="PWA169" s="195"/>
      <c r="PWB169" s="195"/>
      <c r="PWC169" s="195"/>
      <c r="PWD169" s="195"/>
      <c r="PWE169" s="195"/>
      <c r="PWF169" s="195"/>
      <c r="PWG169" s="195"/>
      <c r="PWH169" s="195"/>
      <c r="PWI169" s="195"/>
      <c r="PWJ169" s="195"/>
      <c r="PWK169" s="195"/>
      <c r="PWL169" s="195"/>
      <c r="PWM169" s="195"/>
      <c r="PWN169" s="195"/>
      <c r="PWO169" s="195"/>
      <c r="PWP169" s="195"/>
      <c r="PWQ169" s="195"/>
      <c r="PWR169" s="195"/>
      <c r="PWS169" s="195"/>
      <c r="PWT169" s="195"/>
      <c r="PWU169" s="195"/>
      <c r="PWV169" s="195"/>
      <c r="PWW169" s="195"/>
      <c r="PWX169" s="195"/>
      <c r="PWY169" s="195"/>
      <c r="PWZ169" s="195"/>
      <c r="PXA169" s="195"/>
      <c r="PXB169" s="195"/>
      <c r="PXC169" s="195"/>
      <c r="PXD169" s="195"/>
      <c r="PXE169" s="195"/>
      <c r="PXF169" s="195"/>
      <c r="PXG169" s="195"/>
      <c r="PXH169" s="195"/>
      <c r="PXI169" s="195"/>
      <c r="PXJ169" s="195"/>
      <c r="PXK169" s="195"/>
      <c r="PXL169" s="195"/>
      <c r="PXM169" s="195"/>
      <c r="PXN169" s="195"/>
      <c r="PXO169" s="195"/>
      <c r="PXP169" s="195"/>
      <c r="PXQ169" s="195"/>
      <c r="PXR169" s="195"/>
      <c r="PXS169" s="195"/>
      <c r="PXT169" s="195"/>
      <c r="PXU169" s="195"/>
      <c r="PXV169" s="195"/>
      <c r="PXW169" s="195"/>
      <c r="PXX169" s="195"/>
      <c r="PXY169" s="195"/>
      <c r="PXZ169" s="195"/>
      <c r="PYA169" s="195"/>
      <c r="PYB169" s="195"/>
      <c r="PYC169" s="195"/>
      <c r="PYD169" s="195"/>
      <c r="PYE169" s="195"/>
      <c r="PYF169" s="195"/>
      <c r="PYG169" s="195"/>
      <c r="PYH169" s="195"/>
      <c r="PYI169" s="195"/>
      <c r="PYJ169" s="195"/>
      <c r="PYK169" s="195"/>
      <c r="PYL169" s="195"/>
      <c r="PYM169" s="195"/>
      <c r="PYN169" s="195"/>
      <c r="PYO169" s="195"/>
      <c r="PYP169" s="195"/>
      <c r="PYQ169" s="195"/>
      <c r="PYR169" s="195"/>
      <c r="PYS169" s="195"/>
      <c r="PYT169" s="195"/>
      <c r="PYU169" s="195"/>
      <c r="PYV169" s="195"/>
      <c r="PYW169" s="195"/>
      <c r="PYX169" s="195"/>
      <c r="PYY169" s="195"/>
      <c r="PYZ169" s="195"/>
      <c r="PZA169" s="195"/>
      <c r="PZB169" s="195"/>
      <c r="PZC169" s="195"/>
      <c r="PZD169" s="195"/>
      <c r="PZE169" s="195"/>
      <c r="PZF169" s="195"/>
      <c r="PZG169" s="195"/>
      <c r="PZH169" s="195"/>
      <c r="PZI169" s="195"/>
      <c r="PZJ169" s="195"/>
      <c r="PZK169" s="195"/>
      <c r="PZL169" s="195"/>
      <c r="PZM169" s="195"/>
      <c r="PZN169" s="195"/>
      <c r="PZO169" s="195"/>
      <c r="PZP169" s="195"/>
      <c r="PZQ169" s="195"/>
      <c r="PZR169" s="195"/>
      <c r="PZS169" s="195"/>
      <c r="PZT169" s="195"/>
      <c r="PZU169" s="195"/>
      <c r="PZV169" s="195"/>
      <c r="PZW169" s="195"/>
      <c r="PZX169" s="195"/>
      <c r="PZY169" s="195"/>
      <c r="PZZ169" s="195"/>
      <c r="QAA169" s="195"/>
      <c r="QAB169" s="195"/>
      <c r="QAC169" s="195"/>
      <c r="QAD169" s="195"/>
      <c r="QAE169" s="195"/>
      <c r="QAF169" s="195"/>
      <c r="QAG169" s="195"/>
      <c r="QAH169" s="195"/>
      <c r="QAI169" s="195"/>
      <c r="QAJ169" s="195"/>
      <c r="QAK169" s="195"/>
      <c r="QAL169" s="195"/>
      <c r="QAM169" s="195"/>
      <c r="QAN169" s="195"/>
      <c r="QAO169" s="195"/>
      <c r="QAP169" s="195"/>
      <c r="QAQ169" s="195"/>
      <c r="QAR169" s="195"/>
      <c r="QAS169" s="195"/>
      <c r="QAT169" s="195"/>
      <c r="QAU169" s="195"/>
      <c r="QAV169" s="195"/>
      <c r="QAW169" s="195"/>
      <c r="QAX169" s="195"/>
      <c r="QAY169" s="195"/>
      <c r="QAZ169" s="195"/>
      <c r="QBA169" s="195"/>
      <c r="QBB169" s="195"/>
      <c r="QBC169" s="195"/>
      <c r="QBD169" s="195"/>
      <c r="QBE169" s="195"/>
      <c r="QBF169" s="195"/>
      <c r="QBG169" s="195"/>
      <c r="QBH169" s="195"/>
      <c r="QBI169" s="195"/>
      <c r="QBJ169" s="195"/>
      <c r="QBK169" s="195"/>
      <c r="QBL169" s="195"/>
      <c r="QBM169" s="195"/>
      <c r="QBN169" s="195"/>
      <c r="QBO169" s="195"/>
      <c r="QBP169" s="195"/>
      <c r="QBQ169" s="195"/>
      <c r="QBR169" s="195"/>
      <c r="QBS169" s="195"/>
      <c r="QBT169" s="195"/>
      <c r="QBU169" s="195"/>
      <c r="QBV169" s="195"/>
      <c r="QBW169" s="195"/>
      <c r="QBX169" s="195"/>
      <c r="QBY169" s="195"/>
      <c r="QBZ169" s="195"/>
      <c r="QCA169" s="195"/>
      <c r="QCB169" s="195"/>
      <c r="QCC169" s="195"/>
      <c r="QCD169" s="195"/>
      <c r="QCE169" s="195"/>
      <c r="QCF169" s="195"/>
      <c r="QCG169" s="195"/>
      <c r="QCH169" s="195"/>
      <c r="QCI169" s="195"/>
      <c r="QCJ169" s="195"/>
      <c r="QCK169" s="195"/>
      <c r="QCL169" s="195"/>
      <c r="QCM169" s="195"/>
      <c r="QCN169" s="195"/>
      <c r="QCO169" s="195"/>
      <c r="QCP169" s="195"/>
      <c r="QCQ169" s="195"/>
      <c r="QCR169" s="195"/>
      <c r="QCS169" s="195"/>
      <c r="QCT169" s="195"/>
      <c r="QCU169" s="195"/>
      <c r="QCV169" s="195"/>
      <c r="QCW169" s="195"/>
      <c r="QCX169" s="195"/>
      <c r="QCY169" s="195"/>
      <c r="QCZ169" s="195"/>
      <c r="QDA169" s="195"/>
      <c r="QDB169" s="195"/>
      <c r="QDC169" s="195"/>
      <c r="QDD169" s="195"/>
      <c r="QDE169" s="195"/>
      <c r="QDF169" s="195"/>
      <c r="QDG169" s="195"/>
      <c r="QDH169" s="195"/>
      <c r="QDI169" s="195"/>
      <c r="QDJ169" s="195"/>
      <c r="QDK169" s="195"/>
      <c r="QDL169" s="195"/>
      <c r="QDM169" s="195"/>
      <c r="QDN169" s="195"/>
      <c r="QDO169" s="195"/>
      <c r="QDP169" s="195"/>
      <c r="QDQ169" s="195"/>
      <c r="QDR169" s="195"/>
      <c r="QDS169" s="195"/>
      <c r="QDT169" s="195"/>
      <c r="QDU169" s="195"/>
      <c r="QDV169" s="195"/>
      <c r="QDW169" s="195"/>
      <c r="QDX169" s="195"/>
      <c r="QDY169" s="195"/>
      <c r="QDZ169" s="195"/>
      <c r="QEA169" s="195"/>
      <c r="QEB169" s="195"/>
      <c r="QEC169" s="195"/>
      <c r="QED169" s="195"/>
      <c r="QEE169" s="195"/>
      <c r="QEF169" s="195"/>
      <c r="QEG169" s="195"/>
      <c r="QEH169" s="195"/>
      <c r="QEI169" s="195"/>
      <c r="QEJ169" s="195"/>
      <c r="QEK169" s="195"/>
      <c r="QEL169" s="195"/>
      <c r="QEM169" s="195"/>
      <c r="QEN169" s="195"/>
      <c r="QEO169" s="195"/>
      <c r="QEP169" s="195"/>
      <c r="QEQ169" s="195"/>
      <c r="QER169" s="195"/>
      <c r="QES169" s="195"/>
      <c r="QET169" s="195"/>
      <c r="QEU169" s="195"/>
      <c r="QEV169" s="195"/>
      <c r="QEW169" s="195"/>
      <c r="QEX169" s="195"/>
      <c r="QEY169" s="195"/>
      <c r="QEZ169" s="195"/>
      <c r="QFA169" s="195"/>
      <c r="QFB169" s="195"/>
      <c r="QFC169" s="195"/>
      <c r="QFD169" s="195"/>
      <c r="QFE169" s="195"/>
      <c r="QFF169" s="195"/>
      <c r="QFG169" s="195"/>
      <c r="QFH169" s="195"/>
      <c r="QFI169" s="195"/>
      <c r="QFJ169" s="195"/>
      <c r="QFK169" s="195"/>
      <c r="QFL169" s="195"/>
      <c r="QFM169" s="195"/>
      <c r="QFN169" s="195"/>
      <c r="QFO169" s="195"/>
      <c r="QFP169" s="195"/>
      <c r="QFQ169" s="195"/>
      <c r="QFR169" s="195"/>
      <c r="QFS169" s="195"/>
      <c r="QFT169" s="195"/>
      <c r="QFU169" s="195"/>
      <c r="QFV169" s="195"/>
      <c r="QFW169" s="195"/>
      <c r="QFX169" s="195"/>
      <c r="QFY169" s="195"/>
      <c r="QFZ169" s="195"/>
      <c r="QGA169" s="195"/>
      <c r="QGB169" s="195"/>
      <c r="QGC169" s="195"/>
      <c r="QGD169" s="195"/>
      <c r="QGE169" s="195"/>
      <c r="QGF169" s="195"/>
      <c r="QGG169" s="195"/>
      <c r="QGH169" s="195"/>
      <c r="QGI169" s="195"/>
      <c r="QGJ169" s="195"/>
      <c r="QGK169" s="195"/>
      <c r="QGL169" s="195"/>
      <c r="QGM169" s="195"/>
      <c r="QGN169" s="195"/>
      <c r="QGO169" s="195"/>
      <c r="QGP169" s="195"/>
      <c r="QGQ169" s="195"/>
      <c r="QGR169" s="195"/>
      <c r="QGS169" s="195"/>
      <c r="QGT169" s="195"/>
      <c r="QGU169" s="195"/>
      <c r="QGV169" s="195"/>
      <c r="QGW169" s="195"/>
      <c r="QGX169" s="195"/>
      <c r="QGY169" s="195"/>
      <c r="QGZ169" s="195"/>
      <c r="QHA169" s="195"/>
      <c r="QHB169" s="195"/>
      <c r="QHC169" s="195"/>
      <c r="QHD169" s="195"/>
      <c r="QHE169" s="195"/>
      <c r="QHF169" s="195"/>
      <c r="QHG169" s="195"/>
      <c r="QHH169" s="195"/>
      <c r="QHI169" s="195"/>
      <c r="QHJ169" s="195"/>
      <c r="QHK169" s="195"/>
      <c r="QHL169" s="195"/>
      <c r="QHM169" s="195"/>
      <c r="QHN169" s="195"/>
      <c r="QHO169" s="195"/>
      <c r="QHP169" s="195"/>
      <c r="QHQ169" s="195"/>
      <c r="QHR169" s="195"/>
      <c r="QHS169" s="195"/>
      <c r="QHT169" s="195"/>
      <c r="QHU169" s="195"/>
      <c r="QHV169" s="195"/>
      <c r="QHW169" s="195"/>
      <c r="QHX169" s="195"/>
      <c r="QHY169" s="195"/>
      <c r="QHZ169" s="195"/>
      <c r="QIA169" s="195"/>
      <c r="QIB169" s="195"/>
      <c r="QIC169" s="195"/>
      <c r="QID169" s="195"/>
      <c r="QIE169" s="195"/>
      <c r="QIF169" s="195"/>
      <c r="QIG169" s="195"/>
      <c r="QIH169" s="195"/>
      <c r="QII169" s="195"/>
      <c r="QIJ169" s="195"/>
      <c r="QIK169" s="195"/>
      <c r="QIL169" s="195"/>
      <c r="QIM169" s="195"/>
      <c r="QIN169" s="195"/>
      <c r="QIO169" s="195"/>
      <c r="QIP169" s="195"/>
      <c r="QIQ169" s="195"/>
      <c r="QIR169" s="195"/>
      <c r="QIS169" s="195"/>
      <c r="QIT169" s="195"/>
      <c r="QIU169" s="195"/>
      <c r="QIV169" s="195"/>
      <c r="QIW169" s="195"/>
      <c r="QIX169" s="195"/>
      <c r="QIY169" s="195"/>
      <c r="QIZ169" s="195"/>
      <c r="QJA169" s="195"/>
      <c r="QJB169" s="195"/>
      <c r="QJC169" s="195"/>
      <c r="QJD169" s="195"/>
      <c r="QJE169" s="195"/>
      <c r="QJF169" s="195"/>
      <c r="QJG169" s="195"/>
      <c r="QJH169" s="195"/>
      <c r="QJI169" s="195"/>
      <c r="QJJ169" s="195"/>
      <c r="QJK169" s="195"/>
      <c r="QJL169" s="195"/>
      <c r="QJM169" s="195"/>
      <c r="QJN169" s="195"/>
      <c r="QJO169" s="195"/>
      <c r="QJP169" s="195"/>
      <c r="QJQ169" s="195"/>
      <c r="QJR169" s="195"/>
      <c r="QJS169" s="195"/>
      <c r="QJT169" s="195"/>
      <c r="QJU169" s="195"/>
      <c r="QJV169" s="195"/>
      <c r="QJW169" s="195"/>
      <c r="QJX169" s="195"/>
      <c r="QJY169" s="195"/>
      <c r="QJZ169" s="195"/>
      <c r="QKA169" s="195"/>
      <c r="QKB169" s="195"/>
      <c r="QKC169" s="195"/>
      <c r="QKD169" s="195"/>
      <c r="QKE169" s="195"/>
      <c r="QKF169" s="195"/>
      <c r="QKG169" s="195"/>
      <c r="QKH169" s="195"/>
      <c r="QKI169" s="195"/>
      <c r="QKJ169" s="195"/>
      <c r="QKK169" s="195"/>
      <c r="QKL169" s="195"/>
      <c r="QKM169" s="195"/>
      <c r="QKN169" s="195"/>
      <c r="QKO169" s="195"/>
      <c r="QKP169" s="195"/>
      <c r="QKQ169" s="195"/>
      <c r="QKR169" s="195"/>
      <c r="QKS169" s="195"/>
      <c r="QKT169" s="195"/>
      <c r="QKU169" s="195"/>
      <c r="QKV169" s="195"/>
      <c r="QKW169" s="195"/>
      <c r="QKX169" s="195"/>
      <c r="QKY169" s="195"/>
      <c r="QKZ169" s="195"/>
      <c r="QLA169" s="195"/>
      <c r="QLB169" s="195"/>
      <c r="QLC169" s="195"/>
      <c r="QLD169" s="195"/>
      <c r="QLE169" s="195"/>
      <c r="QLF169" s="195"/>
      <c r="QLG169" s="195"/>
      <c r="QLH169" s="195"/>
      <c r="QLI169" s="195"/>
      <c r="QLJ169" s="195"/>
      <c r="QLK169" s="195"/>
      <c r="QLL169" s="195"/>
      <c r="QLM169" s="195"/>
      <c r="QLN169" s="195"/>
      <c r="QLO169" s="195"/>
      <c r="QLP169" s="195"/>
      <c r="QLQ169" s="195"/>
      <c r="QLR169" s="195"/>
      <c r="QLS169" s="195"/>
      <c r="QLT169" s="195"/>
      <c r="QLU169" s="195"/>
      <c r="QLV169" s="195"/>
      <c r="QLW169" s="195"/>
      <c r="QLX169" s="195"/>
      <c r="QLY169" s="195"/>
      <c r="QLZ169" s="195"/>
      <c r="QMA169" s="195"/>
      <c r="QMB169" s="195"/>
      <c r="QMC169" s="195"/>
      <c r="QMD169" s="195"/>
      <c r="QME169" s="195"/>
      <c r="QMF169" s="195"/>
      <c r="QMG169" s="195"/>
      <c r="QMH169" s="195"/>
      <c r="QMI169" s="195"/>
      <c r="QMJ169" s="195"/>
      <c r="QMK169" s="195"/>
      <c r="QML169" s="195"/>
      <c r="QMM169" s="195"/>
      <c r="QMN169" s="195"/>
      <c r="QMO169" s="195"/>
      <c r="QMP169" s="195"/>
      <c r="QMQ169" s="195"/>
      <c r="QMR169" s="195"/>
      <c r="QMS169" s="195"/>
      <c r="QMT169" s="195"/>
      <c r="QMU169" s="195"/>
      <c r="QMV169" s="195"/>
      <c r="QMW169" s="195"/>
      <c r="QMX169" s="195"/>
      <c r="QMY169" s="195"/>
      <c r="QMZ169" s="195"/>
      <c r="QNA169" s="195"/>
      <c r="QNB169" s="195"/>
      <c r="QNC169" s="195"/>
      <c r="QND169" s="195"/>
      <c r="QNE169" s="195"/>
      <c r="QNF169" s="195"/>
      <c r="QNG169" s="195"/>
      <c r="QNH169" s="195"/>
      <c r="QNI169" s="195"/>
      <c r="QNJ169" s="195"/>
      <c r="QNK169" s="195"/>
      <c r="QNL169" s="195"/>
      <c r="QNM169" s="195"/>
      <c r="QNN169" s="195"/>
      <c r="QNO169" s="195"/>
      <c r="QNP169" s="195"/>
      <c r="QNQ169" s="195"/>
      <c r="QNR169" s="195"/>
      <c r="QNS169" s="195"/>
      <c r="QNT169" s="195"/>
      <c r="QNU169" s="195"/>
      <c r="QNV169" s="195"/>
      <c r="QNW169" s="195"/>
      <c r="QNX169" s="195"/>
      <c r="QNY169" s="195"/>
      <c r="QNZ169" s="195"/>
      <c r="QOA169" s="195"/>
      <c r="QOB169" s="195"/>
      <c r="QOC169" s="195"/>
      <c r="QOD169" s="195"/>
      <c r="QOE169" s="195"/>
      <c r="QOF169" s="195"/>
      <c r="QOG169" s="195"/>
      <c r="QOH169" s="195"/>
      <c r="QOI169" s="195"/>
      <c r="QOJ169" s="195"/>
      <c r="QOK169" s="195"/>
      <c r="QOL169" s="195"/>
      <c r="QOM169" s="195"/>
      <c r="QON169" s="195"/>
      <c r="QOO169" s="195"/>
      <c r="QOP169" s="195"/>
      <c r="QOQ169" s="195"/>
      <c r="QOR169" s="195"/>
      <c r="QOS169" s="195"/>
      <c r="QOT169" s="195"/>
      <c r="QOU169" s="195"/>
      <c r="QOV169" s="195"/>
      <c r="QOW169" s="195"/>
      <c r="QOX169" s="195"/>
      <c r="QOY169" s="195"/>
      <c r="QOZ169" s="195"/>
      <c r="QPA169" s="195"/>
      <c r="QPB169" s="195"/>
      <c r="QPC169" s="195"/>
      <c r="QPD169" s="195"/>
      <c r="QPE169" s="195"/>
      <c r="QPF169" s="195"/>
      <c r="QPG169" s="195"/>
      <c r="QPH169" s="195"/>
      <c r="QPI169" s="195"/>
      <c r="QPJ169" s="195"/>
      <c r="QPK169" s="195"/>
      <c r="QPL169" s="195"/>
      <c r="QPM169" s="195"/>
      <c r="QPN169" s="195"/>
      <c r="QPO169" s="195"/>
      <c r="QPP169" s="195"/>
      <c r="QPQ169" s="195"/>
      <c r="QPR169" s="195"/>
      <c r="QPS169" s="195"/>
      <c r="QPT169" s="195"/>
      <c r="QPU169" s="195"/>
      <c r="QPV169" s="195"/>
      <c r="QPW169" s="195"/>
      <c r="QPX169" s="195"/>
      <c r="QPY169" s="195"/>
      <c r="QPZ169" s="195"/>
      <c r="QQA169" s="195"/>
      <c r="QQB169" s="195"/>
      <c r="QQC169" s="195"/>
      <c r="QQD169" s="195"/>
      <c r="QQE169" s="195"/>
      <c r="QQF169" s="195"/>
      <c r="QQG169" s="195"/>
      <c r="QQH169" s="195"/>
      <c r="QQI169" s="195"/>
      <c r="QQJ169" s="195"/>
      <c r="QQK169" s="195"/>
      <c r="QQL169" s="195"/>
      <c r="QQM169" s="195"/>
      <c r="QQN169" s="195"/>
      <c r="QQO169" s="195"/>
      <c r="QQP169" s="195"/>
      <c r="QQQ169" s="195"/>
      <c r="QQR169" s="195"/>
      <c r="QQS169" s="195"/>
      <c r="QQT169" s="195"/>
      <c r="QQU169" s="195"/>
      <c r="QQV169" s="195"/>
      <c r="QQW169" s="195"/>
      <c r="QQX169" s="195"/>
      <c r="QQY169" s="195"/>
      <c r="QQZ169" s="195"/>
      <c r="QRA169" s="195"/>
      <c r="QRB169" s="195"/>
      <c r="QRC169" s="195"/>
      <c r="QRD169" s="195"/>
      <c r="QRE169" s="195"/>
      <c r="QRF169" s="195"/>
      <c r="QRG169" s="195"/>
      <c r="QRH169" s="195"/>
      <c r="QRI169" s="195"/>
      <c r="QRJ169" s="195"/>
      <c r="QRK169" s="195"/>
      <c r="QRL169" s="195"/>
      <c r="QRM169" s="195"/>
      <c r="QRN169" s="195"/>
      <c r="QRO169" s="195"/>
      <c r="QRP169" s="195"/>
      <c r="QRQ169" s="195"/>
      <c r="QRR169" s="195"/>
      <c r="QRS169" s="195"/>
      <c r="QRT169" s="195"/>
      <c r="QRU169" s="195"/>
      <c r="QRV169" s="195"/>
      <c r="QRW169" s="195"/>
      <c r="QRX169" s="195"/>
      <c r="QRY169" s="195"/>
      <c r="QRZ169" s="195"/>
      <c r="QSA169" s="195"/>
      <c r="QSB169" s="195"/>
      <c r="QSC169" s="195"/>
      <c r="QSD169" s="195"/>
      <c r="QSE169" s="195"/>
      <c r="QSF169" s="195"/>
      <c r="QSG169" s="195"/>
      <c r="QSH169" s="195"/>
      <c r="QSI169" s="195"/>
      <c r="QSJ169" s="195"/>
      <c r="QSK169" s="195"/>
      <c r="QSL169" s="195"/>
      <c r="QSM169" s="195"/>
      <c r="QSN169" s="195"/>
      <c r="QSO169" s="195"/>
      <c r="QSP169" s="195"/>
      <c r="QSQ169" s="195"/>
      <c r="QSR169" s="195"/>
      <c r="QSS169" s="195"/>
      <c r="QST169" s="195"/>
      <c r="QSU169" s="195"/>
      <c r="QSV169" s="195"/>
      <c r="QSW169" s="195"/>
      <c r="QSX169" s="195"/>
      <c r="QSY169" s="195"/>
      <c r="QSZ169" s="195"/>
      <c r="QTA169" s="195"/>
      <c r="QTB169" s="195"/>
      <c r="QTC169" s="195"/>
      <c r="QTD169" s="195"/>
      <c r="QTE169" s="195"/>
      <c r="QTF169" s="195"/>
      <c r="QTG169" s="195"/>
      <c r="QTH169" s="195"/>
      <c r="QTI169" s="195"/>
      <c r="QTJ169" s="195"/>
      <c r="QTK169" s="195"/>
      <c r="QTL169" s="195"/>
      <c r="QTM169" s="195"/>
      <c r="QTN169" s="195"/>
      <c r="QTO169" s="195"/>
      <c r="QTP169" s="195"/>
      <c r="QTQ169" s="195"/>
      <c r="QTR169" s="195"/>
      <c r="QTS169" s="195"/>
      <c r="QTT169" s="195"/>
      <c r="QTU169" s="195"/>
      <c r="QTV169" s="195"/>
      <c r="QTW169" s="195"/>
      <c r="QTX169" s="195"/>
      <c r="QTY169" s="195"/>
      <c r="QTZ169" s="195"/>
      <c r="QUA169" s="195"/>
      <c r="QUB169" s="195"/>
      <c r="QUC169" s="195"/>
      <c r="QUD169" s="195"/>
      <c r="QUE169" s="195"/>
      <c r="QUF169" s="195"/>
      <c r="QUG169" s="195"/>
      <c r="QUH169" s="195"/>
      <c r="QUI169" s="195"/>
      <c r="QUJ169" s="195"/>
      <c r="QUK169" s="195"/>
      <c r="QUL169" s="195"/>
      <c r="QUM169" s="195"/>
      <c r="QUN169" s="195"/>
      <c r="QUO169" s="195"/>
      <c r="QUP169" s="195"/>
      <c r="QUQ169" s="195"/>
      <c r="QUR169" s="195"/>
      <c r="QUS169" s="195"/>
      <c r="QUT169" s="195"/>
      <c r="QUU169" s="195"/>
      <c r="QUV169" s="195"/>
      <c r="QUW169" s="195"/>
      <c r="QUX169" s="195"/>
      <c r="QUY169" s="195"/>
      <c r="QUZ169" s="195"/>
      <c r="QVA169" s="195"/>
      <c r="QVB169" s="195"/>
      <c r="QVC169" s="195"/>
      <c r="QVD169" s="195"/>
      <c r="QVE169" s="195"/>
      <c r="QVF169" s="195"/>
      <c r="QVG169" s="195"/>
      <c r="QVH169" s="195"/>
      <c r="QVI169" s="195"/>
      <c r="QVJ169" s="195"/>
      <c r="QVK169" s="195"/>
      <c r="QVL169" s="195"/>
      <c r="QVM169" s="195"/>
      <c r="QVN169" s="195"/>
      <c r="QVO169" s="195"/>
      <c r="QVP169" s="195"/>
      <c r="QVQ169" s="195"/>
      <c r="QVR169" s="195"/>
      <c r="QVS169" s="195"/>
      <c r="QVT169" s="195"/>
      <c r="QVU169" s="195"/>
      <c r="QVV169" s="195"/>
      <c r="QVW169" s="195"/>
      <c r="QVX169" s="195"/>
      <c r="QVY169" s="195"/>
      <c r="QVZ169" s="195"/>
      <c r="QWA169" s="195"/>
      <c r="QWB169" s="195"/>
      <c r="QWC169" s="195"/>
      <c r="QWD169" s="195"/>
      <c r="QWE169" s="195"/>
      <c r="QWF169" s="195"/>
      <c r="QWG169" s="195"/>
      <c r="QWH169" s="195"/>
      <c r="QWI169" s="195"/>
      <c r="QWJ169" s="195"/>
      <c r="QWK169" s="195"/>
      <c r="QWL169" s="195"/>
      <c r="QWM169" s="195"/>
      <c r="QWN169" s="195"/>
      <c r="QWO169" s="195"/>
      <c r="QWP169" s="195"/>
      <c r="QWQ169" s="195"/>
      <c r="QWR169" s="195"/>
      <c r="QWS169" s="195"/>
      <c r="QWT169" s="195"/>
      <c r="QWU169" s="195"/>
      <c r="QWV169" s="195"/>
      <c r="QWW169" s="195"/>
      <c r="QWX169" s="195"/>
      <c r="QWY169" s="195"/>
      <c r="QWZ169" s="195"/>
      <c r="QXA169" s="195"/>
      <c r="QXB169" s="195"/>
      <c r="QXC169" s="195"/>
      <c r="QXD169" s="195"/>
      <c r="QXE169" s="195"/>
      <c r="QXF169" s="195"/>
      <c r="QXG169" s="195"/>
      <c r="QXH169" s="195"/>
      <c r="QXI169" s="195"/>
      <c r="QXJ169" s="195"/>
      <c r="QXK169" s="195"/>
      <c r="QXL169" s="195"/>
      <c r="QXM169" s="195"/>
      <c r="QXN169" s="195"/>
      <c r="QXO169" s="195"/>
      <c r="QXP169" s="195"/>
      <c r="QXQ169" s="195"/>
      <c r="QXR169" s="195"/>
      <c r="QXS169" s="195"/>
      <c r="QXT169" s="195"/>
      <c r="QXU169" s="195"/>
      <c r="QXV169" s="195"/>
      <c r="QXW169" s="195"/>
      <c r="QXX169" s="195"/>
      <c r="QXY169" s="195"/>
      <c r="QXZ169" s="195"/>
      <c r="QYA169" s="195"/>
      <c r="QYB169" s="195"/>
      <c r="QYC169" s="195"/>
      <c r="QYD169" s="195"/>
      <c r="QYE169" s="195"/>
      <c r="QYF169" s="195"/>
      <c r="QYG169" s="195"/>
      <c r="QYH169" s="195"/>
      <c r="QYI169" s="195"/>
      <c r="QYJ169" s="195"/>
      <c r="QYK169" s="195"/>
      <c r="QYL169" s="195"/>
      <c r="QYM169" s="195"/>
      <c r="QYN169" s="195"/>
      <c r="QYO169" s="195"/>
      <c r="QYP169" s="195"/>
      <c r="QYQ169" s="195"/>
      <c r="QYR169" s="195"/>
      <c r="QYS169" s="195"/>
      <c r="QYT169" s="195"/>
      <c r="QYU169" s="195"/>
      <c r="QYV169" s="195"/>
      <c r="QYW169" s="195"/>
      <c r="QYX169" s="195"/>
      <c r="QYY169" s="195"/>
      <c r="QYZ169" s="195"/>
      <c r="QZA169" s="195"/>
      <c r="QZB169" s="195"/>
      <c r="QZC169" s="195"/>
      <c r="QZD169" s="195"/>
      <c r="QZE169" s="195"/>
      <c r="QZF169" s="195"/>
      <c r="QZG169" s="195"/>
      <c r="QZH169" s="195"/>
      <c r="QZI169" s="195"/>
      <c r="QZJ169" s="195"/>
      <c r="QZK169" s="195"/>
      <c r="QZL169" s="195"/>
      <c r="QZM169" s="195"/>
      <c r="QZN169" s="195"/>
      <c r="QZO169" s="195"/>
      <c r="QZP169" s="195"/>
      <c r="QZQ169" s="195"/>
      <c r="QZR169" s="195"/>
      <c r="QZS169" s="195"/>
      <c r="QZT169" s="195"/>
      <c r="QZU169" s="195"/>
      <c r="QZV169" s="195"/>
      <c r="QZW169" s="195"/>
      <c r="QZX169" s="195"/>
      <c r="QZY169" s="195"/>
      <c r="QZZ169" s="195"/>
      <c r="RAA169" s="195"/>
      <c r="RAB169" s="195"/>
      <c r="RAC169" s="195"/>
      <c r="RAD169" s="195"/>
      <c r="RAE169" s="195"/>
      <c r="RAF169" s="195"/>
      <c r="RAG169" s="195"/>
      <c r="RAH169" s="195"/>
      <c r="RAI169" s="195"/>
      <c r="RAJ169" s="195"/>
      <c r="RAK169" s="195"/>
      <c r="RAL169" s="195"/>
      <c r="RAM169" s="195"/>
      <c r="RAN169" s="195"/>
      <c r="RAO169" s="195"/>
      <c r="RAP169" s="195"/>
      <c r="RAQ169" s="195"/>
      <c r="RAR169" s="195"/>
      <c r="RAS169" s="195"/>
      <c r="RAT169" s="195"/>
      <c r="RAU169" s="195"/>
      <c r="RAV169" s="195"/>
      <c r="RAW169" s="195"/>
      <c r="RAX169" s="195"/>
      <c r="RAY169" s="195"/>
      <c r="RAZ169" s="195"/>
      <c r="RBA169" s="195"/>
      <c r="RBB169" s="195"/>
      <c r="RBC169" s="195"/>
      <c r="RBD169" s="195"/>
      <c r="RBE169" s="195"/>
      <c r="RBF169" s="195"/>
      <c r="RBG169" s="195"/>
      <c r="RBH169" s="195"/>
      <c r="RBI169" s="195"/>
      <c r="RBJ169" s="195"/>
      <c r="RBK169" s="195"/>
      <c r="RBL169" s="195"/>
      <c r="RBM169" s="195"/>
      <c r="RBN169" s="195"/>
      <c r="RBO169" s="195"/>
      <c r="RBP169" s="195"/>
      <c r="RBQ169" s="195"/>
      <c r="RBR169" s="195"/>
      <c r="RBS169" s="195"/>
      <c r="RBT169" s="195"/>
      <c r="RBU169" s="195"/>
      <c r="RBV169" s="195"/>
      <c r="RBW169" s="195"/>
      <c r="RBX169" s="195"/>
      <c r="RBY169" s="195"/>
      <c r="RBZ169" s="195"/>
      <c r="RCA169" s="195"/>
      <c r="RCB169" s="195"/>
      <c r="RCC169" s="195"/>
      <c r="RCD169" s="195"/>
      <c r="RCE169" s="195"/>
      <c r="RCF169" s="195"/>
      <c r="RCG169" s="195"/>
      <c r="RCH169" s="195"/>
      <c r="RCI169" s="195"/>
      <c r="RCJ169" s="195"/>
      <c r="RCK169" s="195"/>
      <c r="RCL169" s="195"/>
      <c r="RCM169" s="195"/>
      <c r="RCN169" s="195"/>
      <c r="RCO169" s="195"/>
      <c r="RCP169" s="195"/>
      <c r="RCQ169" s="195"/>
      <c r="RCR169" s="195"/>
      <c r="RCS169" s="195"/>
      <c r="RCT169" s="195"/>
      <c r="RCU169" s="195"/>
      <c r="RCV169" s="195"/>
      <c r="RCW169" s="195"/>
      <c r="RCX169" s="195"/>
      <c r="RCY169" s="195"/>
      <c r="RCZ169" s="195"/>
      <c r="RDA169" s="195"/>
      <c r="RDB169" s="195"/>
      <c r="RDC169" s="195"/>
      <c r="RDD169" s="195"/>
      <c r="RDE169" s="195"/>
      <c r="RDF169" s="195"/>
      <c r="RDG169" s="195"/>
      <c r="RDH169" s="195"/>
      <c r="RDI169" s="195"/>
      <c r="RDJ169" s="195"/>
      <c r="RDK169" s="195"/>
      <c r="RDL169" s="195"/>
      <c r="RDM169" s="195"/>
      <c r="RDN169" s="195"/>
      <c r="RDO169" s="195"/>
      <c r="RDP169" s="195"/>
      <c r="RDQ169" s="195"/>
      <c r="RDR169" s="195"/>
      <c r="RDS169" s="195"/>
      <c r="RDT169" s="195"/>
      <c r="RDU169" s="195"/>
      <c r="RDV169" s="195"/>
      <c r="RDW169" s="195"/>
      <c r="RDX169" s="195"/>
      <c r="RDY169" s="195"/>
      <c r="RDZ169" s="195"/>
      <c r="REA169" s="195"/>
      <c r="REB169" s="195"/>
      <c r="REC169" s="195"/>
      <c r="RED169" s="195"/>
      <c r="REE169" s="195"/>
      <c r="REF169" s="195"/>
      <c r="REG169" s="195"/>
      <c r="REH169" s="195"/>
      <c r="REI169" s="195"/>
      <c r="REJ169" s="195"/>
      <c r="REK169" s="195"/>
      <c r="REL169" s="195"/>
      <c r="REM169" s="195"/>
      <c r="REN169" s="195"/>
      <c r="REO169" s="195"/>
      <c r="REP169" s="195"/>
      <c r="REQ169" s="195"/>
      <c r="RER169" s="195"/>
      <c r="RES169" s="195"/>
      <c r="RET169" s="195"/>
      <c r="REU169" s="195"/>
      <c r="REV169" s="195"/>
      <c r="REW169" s="195"/>
      <c r="REX169" s="195"/>
      <c r="REY169" s="195"/>
      <c r="REZ169" s="195"/>
      <c r="RFA169" s="195"/>
      <c r="RFB169" s="195"/>
      <c r="RFC169" s="195"/>
      <c r="RFD169" s="195"/>
      <c r="RFE169" s="195"/>
      <c r="RFF169" s="195"/>
      <c r="RFG169" s="195"/>
      <c r="RFH169" s="195"/>
      <c r="RFI169" s="195"/>
      <c r="RFJ169" s="195"/>
      <c r="RFK169" s="195"/>
      <c r="RFL169" s="195"/>
      <c r="RFM169" s="195"/>
      <c r="RFN169" s="195"/>
      <c r="RFO169" s="195"/>
      <c r="RFP169" s="195"/>
      <c r="RFQ169" s="195"/>
      <c r="RFR169" s="195"/>
      <c r="RFS169" s="195"/>
      <c r="RFT169" s="195"/>
      <c r="RFU169" s="195"/>
      <c r="RFV169" s="195"/>
      <c r="RFW169" s="195"/>
      <c r="RFX169" s="195"/>
      <c r="RFY169" s="195"/>
      <c r="RFZ169" s="195"/>
      <c r="RGA169" s="195"/>
      <c r="RGB169" s="195"/>
      <c r="RGC169" s="195"/>
      <c r="RGD169" s="195"/>
      <c r="RGE169" s="195"/>
      <c r="RGF169" s="195"/>
      <c r="RGG169" s="195"/>
      <c r="RGH169" s="195"/>
      <c r="RGI169" s="195"/>
      <c r="RGJ169" s="195"/>
      <c r="RGK169" s="195"/>
      <c r="RGL169" s="195"/>
      <c r="RGM169" s="195"/>
      <c r="RGN169" s="195"/>
      <c r="RGO169" s="195"/>
      <c r="RGP169" s="195"/>
      <c r="RGQ169" s="195"/>
      <c r="RGR169" s="195"/>
      <c r="RGS169" s="195"/>
      <c r="RGT169" s="195"/>
      <c r="RGU169" s="195"/>
      <c r="RGV169" s="195"/>
      <c r="RGW169" s="195"/>
      <c r="RGX169" s="195"/>
      <c r="RGY169" s="195"/>
      <c r="RGZ169" s="195"/>
      <c r="RHA169" s="195"/>
      <c r="RHB169" s="195"/>
      <c r="RHC169" s="195"/>
      <c r="RHD169" s="195"/>
      <c r="RHE169" s="195"/>
      <c r="RHF169" s="195"/>
      <c r="RHG169" s="195"/>
      <c r="RHH169" s="195"/>
      <c r="RHI169" s="195"/>
      <c r="RHJ169" s="195"/>
      <c r="RHK169" s="195"/>
      <c r="RHL169" s="195"/>
      <c r="RHM169" s="195"/>
      <c r="RHN169" s="195"/>
      <c r="RHO169" s="195"/>
      <c r="RHP169" s="195"/>
      <c r="RHQ169" s="195"/>
      <c r="RHR169" s="195"/>
      <c r="RHS169" s="195"/>
      <c r="RHT169" s="195"/>
      <c r="RHU169" s="195"/>
      <c r="RHV169" s="195"/>
      <c r="RHW169" s="195"/>
      <c r="RHX169" s="195"/>
      <c r="RHY169" s="195"/>
      <c r="RHZ169" s="195"/>
      <c r="RIA169" s="195"/>
      <c r="RIB169" s="195"/>
      <c r="RIC169" s="195"/>
      <c r="RID169" s="195"/>
      <c r="RIE169" s="195"/>
      <c r="RIF169" s="195"/>
      <c r="RIG169" s="195"/>
      <c r="RIH169" s="195"/>
      <c r="RII169" s="195"/>
      <c r="RIJ169" s="195"/>
      <c r="RIK169" s="195"/>
      <c r="RIL169" s="195"/>
      <c r="RIM169" s="195"/>
      <c r="RIN169" s="195"/>
      <c r="RIO169" s="195"/>
      <c r="RIP169" s="195"/>
      <c r="RIQ169" s="195"/>
      <c r="RIR169" s="195"/>
      <c r="RIS169" s="195"/>
      <c r="RIT169" s="195"/>
      <c r="RIU169" s="195"/>
      <c r="RIV169" s="195"/>
      <c r="RIW169" s="195"/>
      <c r="RIX169" s="195"/>
      <c r="RIY169" s="195"/>
      <c r="RIZ169" s="195"/>
      <c r="RJA169" s="195"/>
      <c r="RJB169" s="195"/>
      <c r="RJC169" s="195"/>
      <c r="RJD169" s="195"/>
      <c r="RJE169" s="195"/>
      <c r="RJF169" s="195"/>
      <c r="RJG169" s="195"/>
      <c r="RJH169" s="195"/>
      <c r="RJI169" s="195"/>
      <c r="RJJ169" s="195"/>
      <c r="RJK169" s="195"/>
      <c r="RJL169" s="195"/>
      <c r="RJM169" s="195"/>
      <c r="RJN169" s="195"/>
      <c r="RJO169" s="195"/>
      <c r="RJP169" s="195"/>
      <c r="RJQ169" s="195"/>
      <c r="RJR169" s="195"/>
      <c r="RJS169" s="195"/>
      <c r="RJT169" s="195"/>
      <c r="RJU169" s="195"/>
      <c r="RJV169" s="195"/>
      <c r="RJW169" s="195"/>
      <c r="RJX169" s="195"/>
      <c r="RJY169" s="195"/>
      <c r="RJZ169" s="195"/>
      <c r="RKA169" s="195"/>
      <c r="RKB169" s="195"/>
      <c r="RKC169" s="195"/>
      <c r="RKD169" s="195"/>
      <c r="RKE169" s="195"/>
      <c r="RKF169" s="195"/>
      <c r="RKG169" s="195"/>
      <c r="RKH169" s="195"/>
      <c r="RKI169" s="195"/>
      <c r="RKJ169" s="195"/>
      <c r="RKK169" s="195"/>
      <c r="RKL169" s="195"/>
      <c r="RKM169" s="195"/>
      <c r="RKN169" s="195"/>
      <c r="RKO169" s="195"/>
      <c r="RKP169" s="195"/>
      <c r="RKQ169" s="195"/>
      <c r="RKR169" s="195"/>
      <c r="RKS169" s="195"/>
      <c r="RKT169" s="195"/>
      <c r="RKU169" s="195"/>
      <c r="RKV169" s="195"/>
      <c r="RKW169" s="195"/>
      <c r="RKX169" s="195"/>
      <c r="RKY169" s="195"/>
      <c r="RKZ169" s="195"/>
      <c r="RLA169" s="195"/>
      <c r="RLB169" s="195"/>
      <c r="RLC169" s="195"/>
      <c r="RLD169" s="195"/>
      <c r="RLE169" s="195"/>
      <c r="RLF169" s="195"/>
      <c r="RLG169" s="195"/>
      <c r="RLH169" s="195"/>
      <c r="RLI169" s="195"/>
      <c r="RLJ169" s="195"/>
      <c r="RLK169" s="195"/>
      <c r="RLL169" s="195"/>
      <c r="RLM169" s="195"/>
      <c r="RLN169" s="195"/>
      <c r="RLO169" s="195"/>
      <c r="RLP169" s="195"/>
      <c r="RLQ169" s="195"/>
      <c r="RLR169" s="195"/>
      <c r="RLS169" s="195"/>
      <c r="RLT169" s="195"/>
      <c r="RLU169" s="195"/>
      <c r="RLV169" s="195"/>
      <c r="RLW169" s="195"/>
      <c r="RLX169" s="195"/>
      <c r="RLY169" s="195"/>
      <c r="RLZ169" s="195"/>
      <c r="RMA169" s="195"/>
      <c r="RMB169" s="195"/>
      <c r="RMC169" s="195"/>
      <c r="RMD169" s="195"/>
      <c r="RME169" s="195"/>
      <c r="RMF169" s="195"/>
      <c r="RMG169" s="195"/>
      <c r="RMH169" s="195"/>
      <c r="RMI169" s="195"/>
      <c r="RMJ169" s="195"/>
      <c r="RMK169" s="195"/>
      <c r="RML169" s="195"/>
      <c r="RMM169" s="195"/>
      <c r="RMN169" s="195"/>
      <c r="RMO169" s="195"/>
      <c r="RMP169" s="195"/>
      <c r="RMQ169" s="195"/>
      <c r="RMR169" s="195"/>
      <c r="RMS169" s="195"/>
      <c r="RMT169" s="195"/>
      <c r="RMU169" s="195"/>
      <c r="RMV169" s="195"/>
      <c r="RMW169" s="195"/>
      <c r="RMX169" s="195"/>
      <c r="RMY169" s="195"/>
      <c r="RMZ169" s="195"/>
      <c r="RNA169" s="195"/>
      <c r="RNB169" s="195"/>
      <c r="RNC169" s="195"/>
      <c r="RND169" s="195"/>
      <c r="RNE169" s="195"/>
      <c r="RNF169" s="195"/>
      <c r="RNG169" s="195"/>
      <c r="RNH169" s="195"/>
      <c r="RNI169" s="195"/>
      <c r="RNJ169" s="195"/>
      <c r="RNK169" s="195"/>
      <c r="RNL169" s="195"/>
      <c r="RNM169" s="195"/>
      <c r="RNN169" s="195"/>
      <c r="RNO169" s="195"/>
      <c r="RNP169" s="195"/>
      <c r="RNQ169" s="195"/>
      <c r="RNR169" s="195"/>
      <c r="RNS169" s="195"/>
      <c r="RNT169" s="195"/>
      <c r="RNU169" s="195"/>
      <c r="RNV169" s="195"/>
      <c r="RNW169" s="195"/>
      <c r="RNX169" s="195"/>
      <c r="RNY169" s="195"/>
      <c r="RNZ169" s="195"/>
      <c r="ROA169" s="195"/>
      <c r="ROB169" s="195"/>
      <c r="ROC169" s="195"/>
      <c r="ROD169" s="195"/>
      <c r="ROE169" s="195"/>
      <c r="ROF169" s="195"/>
      <c r="ROG169" s="195"/>
      <c r="ROH169" s="195"/>
      <c r="ROI169" s="195"/>
      <c r="ROJ169" s="195"/>
      <c r="ROK169" s="195"/>
      <c r="ROL169" s="195"/>
      <c r="ROM169" s="195"/>
      <c r="RON169" s="195"/>
      <c r="ROO169" s="195"/>
      <c r="ROP169" s="195"/>
      <c r="ROQ169" s="195"/>
      <c r="ROR169" s="195"/>
      <c r="ROS169" s="195"/>
      <c r="ROT169" s="195"/>
      <c r="ROU169" s="195"/>
      <c r="ROV169" s="195"/>
      <c r="ROW169" s="195"/>
      <c r="ROX169" s="195"/>
      <c r="ROY169" s="195"/>
      <c r="ROZ169" s="195"/>
      <c r="RPA169" s="195"/>
      <c r="RPB169" s="195"/>
      <c r="RPC169" s="195"/>
      <c r="RPD169" s="195"/>
      <c r="RPE169" s="195"/>
      <c r="RPF169" s="195"/>
      <c r="RPG169" s="195"/>
      <c r="RPH169" s="195"/>
      <c r="RPI169" s="195"/>
      <c r="RPJ169" s="195"/>
      <c r="RPK169" s="195"/>
      <c r="RPL169" s="195"/>
      <c r="RPM169" s="195"/>
      <c r="RPN169" s="195"/>
      <c r="RPO169" s="195"/>
      <c r="RPP169" s="195"/>
      <c r="RPQ169" s="195"/>
      <c r="RPR169" s="195"/>
      <c r="RPS169" s="195"/>
      <c r="RPT169" s="195"/>
      <c r="RPU169" s="195"/>
      <c r="RPV169" s="195"/>
      <c r="RPW169" s="195"/>
      <c r="RPX169" s="195"/>
      <c r="RPY169" s="195"/>
      <c r="RPZ169" s="195"/>
      <c r="RQA169" s="195"/>
      <c r="RQB169" s="195"/>
      <c r="RQC169" s="195"/>
      <c r="RQD169" s="195"/>
      <c r="RQE169" s="195"/>
      <c r="RQF169" s="195"/>
      <c r="RQG169" s="195"/>
      <c r="RQH169" s="195"/>
      <c r="RQI169" s="195"/>
      <c r="RQJ169" s="195"/>
      <c r="RQK169" s="195"/>
      <c r="RQL169" s="195"/>
      <c r="RQM169" s="195"/>
      <c r="RQN169" s="195"/>
      <c r="RQO169" s="195"/>
      <c r="RQP169" s="195"/>
      <c r="RQQ169" s="195"/>
      <c r="RQR169" s="195"/>
      <c r="RQS169" s="195"/>
      <c r="RQT169" s="195"/>
      <c r="RQU169" s="195"/>
      <c r="RQV169" s="195"/>
      <c r="RQW169" s="195"/>
      <c r="RQX169" s="195"/>
      <c r="RQY169" s="195"/>
      <c r="RQZ169" s="195"/>
      <c r="RRA169" s="195"/>
      <c r="RRB169" s="195"/>
      <c r="RRC169" s="195"/>
      <c r="RRD169" s="195"/>
      <c r="RRE169" s="195"/>
      <c r="RRF169" s="195"/>
      <c r="RRG169" s="195"/>
      <c r="RRH169" s="195"/>
      <c r="RRI169" s="195"/>
      <c r="RRJ169" s="195"/>
      <c r="RRK169" s="195"/>
      <c r="RRL169" s="195"/>
      <c r="RRM169" s="195"/>
      <c r="RRN169" s="195"/>
      <c r="RRO169" s="195"/>
      <c r="RRP169" s="195"/>
      <c r="RRQ169" s="195"/>
      <c r="RRR169" s="195"/>
      <c r="RRS169" s="195"/>
      <c r="RRT169" s="195"/>
      <c r="RRU169" s="195"/>
      <c r="RRV169" s="195"/>
      <c r="RRW169" s="195"/>
      <c r="RRX169" s="195"/>
      <c r="RRY169" s="195"/>
      <c r="RRZ169" s="195"/>
      <c r="RSA169" s="195"/>
      <c r="RSB169" s="195"/>
      <c r="RSC169" s="195"/>
      <c r="RSD169" s="195"/>
      <c r="RSE169" s="195"/>
      <c r="RSF169" s="195"/>
      <c r="RSG169" s="195"/>
      <c r="RSH169" s="195"/>
      <c r="RSI169" s="195"/>
      <c r="RSJ169" s="195"/>
      <c r="RSK169" s="195"/>
      <c r="RSL169" s="195"/>
      <c r="RSM169" s="195"/>
      <c r="RSN169" s="195"/>
      <c r="RSO169" s="195"/>
      <c r="RSP169" s="195"/>
      <c r="RSQ169" s="195"/>
      <c r="RSR169" s="195"/>
      <c r="RSS169" s="195"/>
      <c r="RST169" s="195"/>
      <c r="RSU169" s="195"/>
      <c r="RSV169" s="195"/>
      <c r="RSW169" s="195"/>
      <c r="RSX169" s="195"/>
      <c r="RSY169" s="195"/>
      <c r="RSZ169" s="195"/>
      <c r="RTA169" s="195"/>
      <c r="RTB169" s="195"/>
      <c r="RTC169" s="195"/>
      <c r="RTD169" s="195"/>
      <c r="RTE169" s="195"/>
      <c r="RTF169" s="195"/>
      <c r="RTG169" s="195"/>
      <c r="RTH169" s="195"/>
      <c r="RTI169" s="195"/>
      <c r="RTJ169" s="195"/>
      <c r="RTK169" s="195"/>
      <c r="RTL169" s="195"/>
      <c r="RTM169" s="195"/>
      <c r="RTN169" s="195"/>
      <c r="RTO169" s="195"/>
      <c r="RTP169" s="195"/>
      <c r="RTQ169" s="195"/>
      <c r="RTR169" s="195"/>
      <c r="RTS169" s="195"/>
      <c r="RTT169" s="195"/>
      <c r="RTU169" s="195"/>
      <c r="RTV169" s="195"/>
      <c r="RTW169" s="195"/>
      <c r="RTX169" s="195"/>
      <c r="RTY169" s="195"/>
      <c r="RTZ169" s="195"/>
      <c r="RUA169" s="195"/>
      <c r="RUB169" s="195"/>
      <c r="RUC169" s="195"/>
      <c r="RUD169" s="195"/>
      <c r="RUE169" s="195"/>
      <c r="RUF169" s="195"/>
      <c r="RUG169" s="195"/>
      <c r="RUH169" s="195"/>
      <c r="RUI169" s="195"/>
      <c r="RUJ169" s="195"/>
      <c r="RUK169" s="195"/>
      <c r="RUL169" s="195"/>
      <c r="RUM169" s="195"/>
      <c r="RUN169" s="195"/>
      <c r="RUO169" s="195"/>
      <c r="RUP169" s="195"/>
      <c r="RUQ169" s="195"/>
      <c r="RUR169" s="195"/>
      <c r="RUS169" s="195"/>
      <c r="RUT169" s="195"/>
      <c r="RUU169" s="195"/>
      <c r="RUV169" s="195"/>
      <c r="RUW169" s="195"/>
      <c r="RUX169" s="195"/>
      <c r="RUY169" s="195"/>
      <c r="RUZ169" s="195"/>
      <c r="RVA169" s="195"/>
      <c r="RVB169" s="195"/>
      <c r="RVC169" s="195"/>
      <c r="RVD169" s="195"/>
      <c r="RVE169" s="195"/>
      <c r="RVF169" s="195"/>
      <c r="RVG169" s="195"/>
      <c r="RVH169" s="195"/>
      <c r="RVI169" s="195"/>
      <c r="RVJ169" s="195"/>
      <c r="RVK169" s="195"/>
      <c r="RVL169" s="195"/>
      <c r="RVM169" s="195"/>
      <c r="RVN169" s="195"/>
      <c r="RVO169" s="195"/>
      <c r="RVP169" s="195"/>
      <c r="RVQ169" s="195"/>
      <c r="RVR169" s="195"/>
      <c r="RVS169" s="195"/>
      <c r="RVT169" s="195"/>
      <c r="RVU169" s="195"/>
      <c r="RVV169" s="195"/>
      <c r="RVW169" s="195"/>
      <c r="RVX169" s="195"/>
      <c r="RVY169" s="195"/>
      <c r="RVZ169" s="195"/>
      <c r="RWA169" s="195"/>
      <c r="RWB169" s="195"/>
      <c r="RWC169" s="195"/>
      <c r="RWD169" s="195"/>
      <c r="RWE169" s="195"/>
      <c r="RWF169" s="195"/>
      <c r="RWG169" s="195"/>
      <c r="RWH169" s="195"/>
      <c r="RWI169" s="195"/>
      <c r="RWJ169" s="195"/>
      <c r="RWK169" s="195"/>
      <c r="RWL169" s="195"/>
      <c r="RWM169" s="195"/>
      <c r="RWN169" s="195"/>
      <c r="RWO169" s="195"/>
      <c r="RWP169" s="195"/>
      <c r="RWQ169" s="195"/>
      <c r="RWR169" s="195"/>
      <c r="RWS169" s="195"/>
      <c r="RWT169" s="195"/>
      <c r="RWU169" s="195"/>
      <c r="RWV169" s="195"/>
      <c r="RWW169" s="195"/>
      <c r="RWX169" s="195"/>
      <c r="RWY169" s="195"/>
      <c r="RWZ169" s="195"/>
      <c r="RXA169" s="195"/>
      <c r="RXB169" s="195"/>
      <c r="RXC169" s="195"/>
      <c r="RXD169" s="195"/>
      <c r="RXE169" s="195"/>
      <c r="RXF169" s="195"/>
      <c r="RXG169" s="195"/>
      <c r="RXH169" s="195"/>
      <c r="RXI169" s="195"/>
      <c r="RXJ169" s="195"/>
      <c r="RXK169" s="195"/>
      <c r="RXL169" s="195"/>
      <c r="RXM169" s="195"/>
      <c r="RXN169" s="195"/>
      <c r="RXO169" s="195"/>
      <c r="RXP169" s="195"/>
      <c r="RXQ169" s="195"/>
      <c r="RXR169" s="195"/>
      <c r="RXS169" s="195"/>
      <c r="RXT169" s="195"/>
      <c r="RXU169" s="195"/>
      <c r="RXV169" s="195"/>
      <c r="RXW169" s="195"/>
      <c r="RXX169" s="195"/>
      <c r="RXY169" s="195"/>
      <c r="RXZ169" s="195"/>
      <c r="RYA169" s="195"/>
      <c r="RYB169" s="195"/>
      <c r="RYC169" s="195"/>
      <c r="RYD169" s="195"/>
      <c r="RYE169" s="195"/>
      <c r="RYF169" s="195"/>
      <c r="RYG169" s="195"/>
      <c r="RYH169" s="195"/>
      <c r="RYI169" s="195"/>
      <c r="RYJ169" s="195"/>
      <c r="RYK169" s="195"/>
      <c r="RYL169" s="195"/>
      <c r="RYM169" s="195"/>
      <c r="RYN169" s="195"/>
      <c r="RYO169" s="195"/>
      <c r="RYP169" s="195"/>
      <c r="RYQ169" s="195"/>
      <c r="RYR169" s="195"/>
      <c r="RYS169" s="195"/>
      <c r="RYT169" s="195"/>
      <c r="RYU169" s="195"/>
      <c r="RYV169" s="195"/>
      <c r="RYW169" s="195"/>
      <c r="RYX169" s="195"/>
      <c r="RYY169" s="195"/>
      <c r="RYZ169" s="195"/>
      <c r="RZA169" s="195"/>
      <c r="RZB169" s="195"/>
      <c r="RZC169" s="195"/>
      <c r="RZD169" s="195"/>
      <c r="RZE169" s="195"/>
      <c r="RZF169" s="195"/>
      <c r="RZG169" s="195"/>
      <c r="RZH169" s="195"/>
      <c r="RZI169" s="195"/>
      <c r="RZJ169" s="195"/>
      <c r="RZK169" s="195"/>
      <c r="RZL169" s="195"/>
      <c r="RZM169" s="195"/>
      <c r="RZN169" s="195"/>
      <c r="RZO169" s="195"/>
      <c r="RZP169" s="195"/>
      <c r="RZQ169" s="195"/>
      <c r="RZR169" s="195"/>
      <c r="RZS169" s="195"/>
      <c r="RZT169" s="195"/>
      <c r="RZU169" s="195"/>
      <c r="RZV169" s="195"/>
      <c r="RZW169" s="195"/>
      <c r="RZX169" s="195"/>
      <c r="RZY169" s="195"/>
      <c r="RZZ169" s="195"/>
      <c r="SAA169" s="195"/>
      <c r="SAB169" s="195"/>
      <c r="SAC169" s="195"/>
      <c r="SAD169" s="195"/>
      <c r="SAE169" s="195"/>
      <c r="SAF169" s="195"/>
      <c r="SAG169" s="195"/>
      <c r="SAH169" s="195"/>
      <c r="SAI169" s="195"/>
      <c r="SAJ169" s="195"/>
      <c r="SAK169" s="195"/>
      <c r="SAL169" s="195"/>
      <c r="SAM169" s="195"/>
      <c r="SAN169" s="195"/>
      <c r="SAO169" s="195"/>
      <c r="SAP169" s="195"/>
      <c r="SAQ169" s="195"/>
      <c r="SAR169" s="195"/>
      <c r="SAS169" s="195"/>
      <c r="SAT169" s="195"/>
      <c r="SAU169" s="195"/>
      <c r="SAV169" s="195"/>
      <c r="SAW169" s="195"/>
      <c r="SAX169" s="195"/>
      <c r="SAY169" s="195"/>
      <c r="SAZ169" s="195"/>
      <c r="SBA169" s="195"/>
      <c r="SBB169" s="195"/>
      <c r="SBC169" s="195"/>
      <c r="SBD169" s="195"/>
      <c r="SBE169" s="195"/>
      <c r="SBF169" s="195"/>
      <c r="SBG169" s="195"/>
      <c r="SBH169" s="195"/>
      <c r="SBI169" s="195"/>
      <c r="SBJ169" s="195"/>
      <c r="SBK169" s="195"/>
      <c r="SBL169" s="195"/>
      <c r="SBM169" s="195"/>
      <c r="SBN169" s="195"/>
      <c r="SBO169" s="195"/>
      <c r="SBP169" s="195"/>
      <c r="SBQ169" s="195"/>
      <c r="SBR169" s="195"/>
      <c r="SBS169" s="195"/>
      <c r="SBT169" s="195"/>
      <c r="SBU169" s="195"/>
      <c r="SBV169" s="195"/>
      <c r="SBW169" s="195"/>
      <c r="SBX169" s="195"/>
      <c r="SBY169" s="195"/>
      <c r="SBZ169" s="195"/>
      <c r="SCA169" s="195"/>
      <c r="SCB169" s="195"/>
      <c r="SCC169" s="195"/>
      <c r="SCD169" s="195"/>
      <c r="SCE169" s="195"/>
      <c r="SCF169" s="195"/>
      <c r="SCG169" s="195"/>
      <c r="SCH169" s="195"/>
      <c r="SCI169" s="195"/>
      <c r="SCJ169" s="195"/>
      <c r="SCK169" s="195"/>
      <c r="SCL169" s="195"/>
      <c r="SCM169" s="195"/>
      <c r="SCN169" s="195"/>
      <c r="SCO169" s="195"/>
      <c r="SCP169" s="195"/>
      <c r="SCQ169" s="195"/>
      <c r="SCR169" s="195"/>
      <c r="SCS169" s="195"/>
      <c r="SCT169" s="195"/>
      <c r="SCU169" s="195"/>
      <c r="SCV169" s="195"/>
      <c r="SCW169" s="195"/>
      <c r="SCX169" s="195"/>
      <c r="SCY169" s="195"/>
      <c r="SCZ169" s="195"/>
      <c r="SDA169" s="195"/>
      <c r="SDB169" s="195"/>
      <c r="SDC169" s="195"/>
      <c r="SDD169" s="195"/>
      <c r="SDE169" s="195"/>
      <c r="SDF169" s="195"/>
      <c r="SDG169" s="195"/>
      <c r="SDH169" s="195"/>
      <c r="SDI169" s="195"/>
      <c r="SDJ169" s="195"/>
      <c r="SDK169" s="195"/>
      <c r="SDL169" s="195"/>
      <c r="SDM169" s="195"/>
      <c r="SDN169" s="195"/>
      <c r="SDO169" s="195"/>
      <c r="SDP169" s="195"/>
      <c r="SDQ169" s="195"/>
      <c r="SDR169" s="195"/>
      <c r="SDS169" s="195"/>
      <c r="SDT169" s="195"/>
      <c r="SDU169" s="195"/>
      <c r="SDV169" s="195"/>
      <c r="SDW169" s="195"/>
      <c r="SDX169" s="195"/>
      <c r="SDY169" s="195"/>
      <c r="SDZ169" s="195"/>
      <c r="SEA169" s="195"/>
      <c r="SEB169" s="195"/>
      <c r="SEC169" s="195"/>
      <c r="SED169" s="195"/>
      <c r="SEE169" s="195"/>
      <c r="SEF169" s="195"/>
      <c r="SEG169" s="195"/>
      <c r="SEH169" s="195"/>
      <c r="SEI169" s="195"/>
      <c r="SEJ169" s="195"/>
      <c r="SEK169" s="195"/>
      <c r="SEL169" s="195"/>
      <c r="SEM169" s="195"/>
      <c r="SEN169" s="195"/>
      <c r="SEO169" s="195"/>
      <c r="SEP169" s="195"/>
      <c r="SEQ169" s="195"/>
      <c r="SER169" s="195"/>
      <c r="SES169" s="195"/>
      <c r="SET169" s="195"/>
      <c r="SEU169" s="195"/>
      <c r="SEV169" s="195"/>
      <c r="SEW169" s="195"/>
      <c r="SEX169" s="195"/>
      <c r="SEY169" s="195"/>
      <c r="SEZ169" s="195"/>
      <c r="SFA169" s="195"/>
      <c r="SFB169" s="195"/>
      <c r="SFC169" s="195"/>
      <c r="SFD169" s="195"/>
      <c r="SFE169" s="195"/>
      <c r="SFF169" s="195"/>
      <c r="SFG169" s="195"/>
      <c r="SFH169" s="195"/>
      <c r="SFI169" s="195"/>
      <c r="SFJ169" s="195"/>
      <c r="SFK169" s="195"/>
      <c r="SFL169" s="195"/>
      <c r="SFM169" s="195"/>
      <c r="SFN169" s="195"/>
      <c r="SFO169" s="195"/>
      <c r="SFP169" s="195"/>
      <c r="SFQ169" s="195"/>
      <c r="SFR169" s="195"/>
      <c r="SFS169" s="195"/>
      <c r="SFT169" s="195"/>
      <c r="SFU169" s="195"/>
      <c r="SFV169" s="195"/>
      <c r="SFW169" s="195"/>
      <c r="SFX169" s="195"/>
      <c r="SFY169" s="195"/>
      <c r="SFZ169" s="195"/>
      <c r="SGA169" s="195"/>
      <c r="SGB169" s="195"/>
      <c r="SGC169" s="195"/>
      <c r="SGD169" s="195"/>
      <c r="SGE169" s="195"/>
      <c r="SGF169" s="195"/>
      <c r="SGG169" s="195"/>
      <c r="SGH169" s="195"/>
      <c r="SGI169" s="195"/>
      <c r="SGJ169" s="195"/>
      <c r="SGK169" s="195"/>
      <c r="SGL169" s="195"/>
      <c r="SGM169" s="195"/>
      <c r="SGN169" s="195"/>
      <c r="SGO169" s="195"/>
      <c r="SGP169" s="195"/>
      <c r="SGQ169" s="195"/>
      <c r="SGR169" s="195"/>
      <c r="SGS169" s="195"/>
      <c r="SGT169" s="195"/>
      <c r="SGU169" s="195"/>
      <c r="SGV169" s="195"/>
      <c r="SGW169" s="195"/>
      <c r="SGX169" s="195"/>
      <c r="SGY169" s="195"/>
      <c r="SGZ169" s="195"/>
      <c r="SHA169" s="195"/>
      <c r="SHB169" s="195"/>
      <c r="SHC169" s="195"/>
      <c r="SHD169" s="195"/>
      <c r="SHE169" s="195"/>
      <c r="SHF169" s="195"/>
      <c r="SHG169" s="195"/>
      <c r="SHH169" s="195"/>
      <c r="SHI169" s="195"/>
      <c r="SHJ169" s="195"/>
      <c r="SHK169" s="195"/>
      <c r="SHL169" s="195"/>
      <c r="SHM169" s="195"/>
      <c r="SHN169" s="195"/>
      <c r="SHO169" s="195"/>
      <c r="SHP169" s="195"/>
      <c r="SHQ169" s="195"/>
      <c r="SHR169" s="195"/>
      <c r="SHS169" s="195"/>
      <c r="SHT169" s="195"/>
      <c r="SHU169" s="195"/>
      <c r="SHV169" s="195"/>
      <c r="SHW169" s="195"/>
      <c r="SHX169" s="195"/>
      <c r="SHY169" s="195"/>
      <c r="SHZ169" s="195"/>
      <c r="SIA169" s="195"/>
      <c r="SIB169" s="195"/>
      <c r="SIC169" s="195"/>
      <c r="SID169" s="195"/>
      <c r="SIE169" s="195"/>
      <c r="SIF169" s="195"/>
      <c r="SIG169" s="195"/>
      <c r="SIH169" s="195"/>
      <c r="SII169" s="195"/>
      <c r="SIJ169" s="195"/>
      <c r="SIK169" s="195"/>
      <c r="SIL169" s="195"/>
      <c r="SIM169" s="195"/>
      <c r="SIN169" s="195"/>
      <c r="SIO169" s="195"/>
      <c r="SIP169" s="195"/>
      <c r="SIQ169" s="195"/>
      <c r="SIR169" s="195"/>
      <c r="SIS169" s="195"/>
      <c r="SIT169" s="195"/>
      <c r="SIU169" s="195"/>
      <c r="SIV169" s="195"/>
      <c r="SIW169" s="195"/>
      <c r="SIX169" s="195"/>
      <c r="SIY169" s="195"/>
      <c r="SIZ169" s="195"/>
      <c r="SJA169" s="195"/>
      <c r="SJB169" s="195"/>
      <c r="SJC169" s="195"/>
      <c r="SJD169" s="195"/>
      <c r="SJE169" s="195"/>
      <c r="SJF169" s="195"/>
      <c r="SJG169" s="195"/>
      <c r="SJH169" s="195"/>
      <c r="SJI169" s="195"/>
      <c r="SJJ169" s="195"/>
      <c r="SJK169" s="195"/>
      <c r="SJL169" s="195"/>
      <c r="SJM169" s="195"/>
      <c r="SJN169" s="195"/>
      <c r="SJO169" s="195"/>
      <c r="SJP169" s="195"/>
      <c r="SJQ169" s="195"/>
      <c r="SJR169" s="195"/>
      <c r="SJS169" s="195"/>
      <c r="SJT169" s="195"/>
      <c r="SJU169" s="195"/>
      <c r="SJV169" s="195"/>
      <c r="SJW169" s="195"/>
      <c r="SJX169" s="195"/>
      <c r="SJY169" s="195"/>
      <c r="SJZ169" s="195"/>
      <c r="SKA169" s="195"/>
      <c r="SKB169" s="195"/>
      <c r="SKC169" s="195"/>
      <c r="SKD169" s="195"/>
      <c r="SKE169" s="195"/>
      <c r="SKF169" s="195"/>
      <c r="SKG169" s="195"/>
      <c r="SKH169" s="195"/>
      <c r="SKI169" s="195"/>
      <c r="SKJ169" s="195"/>
      <c r="SKK169" s="195"/>
      <c r="SKL169" s="195"/>
      <c r="SKM169" s="195"/>
      <c r="SKN169" s="195"/>
      <c r="SKO169" s="195"/>
      <c r="SKP169" s="195"/>
      <c r="SKQ169" s="195"/>
      <c r="SKR169" s="195"/>
      <c r="SKS169" s="195"/>
      <c r="SKT169" s="195"/>
      <c r="SKU169" s="195"/>
      <c r="SKV169" s="195"/>
      <c r="SKW169" s="195"/>
      <c r="SKX169" s="195"/>
      <c r="SKY169" s="195"/>
      <c r="SKZ169" s="195"/>
      <c r="SLA169" s="195"/>
      <c r="SLB169" s="195"/>
      <c r="SLC169" s="195"/>
      <c r="SLD169" s="195"/>
      <c r="SLE169" s="195"/>
      <c r="SLF169" s="195"/>
      <c r="SLG169" s="195"/>
      <c r="SLH169" s="195"/>
      <c r="SLI169" s="195"/>
      <c r="SLJ169" s="195"/>
      <c r="SLK169" s="195"/>
      <c r="SLL169" s="195"/>
      <c r="SLM169" s="195"/>
      <c r="SLN169" s="195"/>
      <c r="SLO169" s="195"/>
      <c r="SLP169" s="195"/>
      <c r="SLQ169" s="195"/>
      <c r="SLR169" s="195"/>
      <c r="SLS169" s="195"/>
      <c r="SLT169" s="195"/>
      <c r="SLU169" s="195"/>
      <c r="SLV169" s="195"/>
      <c r="SLW169" s="195"/>
      <c r="SLX169" s="195"/>
      <c r="SLY169" s="195"/>
      <c r="SLZ169" s="195"/>
      <c r="SMA169" s="195"/>
      <c r="SMB169" s="195"/>
      <c r="SMC169" s="195"/>
      <c r="SMD169" s="195"/>
      <c r="SME169" s="195"/>
      <c r="SMF169" s="195"/>
      <c r="SMG169" s="195"/>
      <c r="SMH169" s="195"/>
      <c r="SMI169" s="195"/>
      <c r="SMJ169" s="195"/>
      <c r="SMK169" s="195"/>
      <c r="SML169" s="195"/>
      <c r="SMM169" s="195"/>
      <c r="SMN169" s="195"/>
      <c r="SMO169" s="195"/>
      <c r="SMP169" s="195"/>
      <c r="SMQ169" s="195"/>
      <c r="SMR169" s="195"/>
      <c r="SMS169" s="195"/>
      <c r="SMT169" s="195"/>
      <c r="SMU169" s="195"/>
      <c r="SMV169" s="195"/>
      <c r="SMW169" s="195"/>
      <c r="SMX169" s="195"/>
      <c r="SMY169" s="195"/>
      <c r="SMZ169" s="195"/>
      <c r="SNA169" s="195"/>
      <c r="SNB169" s="195"/>
      <c r="SNC169" s="195"/>
      <c r="SND169" s="195"/>
      <c r="SNE169" s="195"/>
      <c r="SNF169" s="195"/>
      <c r="SNG169" s="195"/>
      <c r="SNH169" s="195"/>
      <c r="SNI169" s="195"/>
      <c r="SNJ169" s="195"/>
      <c r="SNK169" s="195"/>
      <c r="SNL169" s="195"/>
      <c r="SNM169" s="195"/>
      <c r="SNN169" s="195"/>
      <c r="SNO169" s="195"/>
      <c r="SNP169" s="195"/>
      <c r="SNQ169" s="195"/>
      <c r="SNR169" s="195"/>
      <c r="SNS169" s="195"/>
      <c r="SNT169" s="195"/>
      <c r="SNU169" s="195"/>
      <c r="SNV169" s="195"/>
      <c r="SNW169" s="195"/>
      <c r="SNX169" s="195"/>
      <c r="SNY169" s="195"/>
      <c r="SNZ169" s="195"/>
      <c r="SOA169" s="195"/>
      <c r="SOB169" s="195"/>
      <c r="SOC169" s="195"/>
      <c r="SOD169" s="195"/>
      <c r="SOE169" s="195"/>
      <c r="SOF169" s="195"/>
      <c r="SOG169" s="195"/>
      <c r="SOH169" s="195"/>
      <c r="SOI169" s="195"/>
      <c r="SOJ169" s="195"/>
      <c r="SOK169" s="195"/>
      <c r="SOL169" s="195"/>
      <c r="SOM169" s="195"/>
      <c r="SON169" s="195"/>
      <c r="SOO169" s="195"/>
      <c r="SOP169" s="195"/>
      <c r="SOQ169" s="195"/>
      <c r="SOR169" s="195"/>
      <c r="SOS169" s="195"/>
      <c r="SOT169" s="195"/>
      <c r="SOU169" s="195"/>
      <c r="SOV169" s="195"/>
      <c r="SOW169" s="195"/>
      <c r="SOX169" s="195"/>
      <c r="SOY169" s="195"/>
      <c r="SOZ169" s="195"/>
      <c r="SPA169" s="195"/>
      <c r="SPB169" s="195"/>
      <c r="SPC169" s="195"/>
      <c r="SPD169" s="195"/>
      <c r="SPE169" s="195"/>
      <c r="SPF169" s="195"/>
      <c r="SPG169" s="195"/>
      <c r="SPH169" s="195"/>
      <c r="SPI169" s="195"/>
      <c r="SPJ169" s="195"/>
      <c r="SPK169" s="195"/>
      <c r="SPL169" s="195"/>
      <c r="SPM169" s="195"/>
      <c r="SPN169" s="195"/>
      <c r="SPO169" s="195"/>
      <c r="SPP169" s="195"/>
      <c r="SPQ169" s="195"/>
      <c r="SPR169" s="195"/>
      <c r="SPS169" s="195"/>
      <c r="SPT169" s="195"/>
      <c r="SPU169" s="195"/>
      <c r="SPV169" s="195"/>
      <c r="SPW169" s="195"/>
      <c r="SPX169" s="195"/>
      <c r="SPY169" s="195"/>
      <c r="SPZ169" s="195"/>
      <c r="SQA169" s="195"/>
      <c r="SQB169" s="195"/>
      <c r="SQC169" s="195"/>
      <c r="SQD169" s="195"/>
      <c r="SQE169" s="195"/>
      <c r="SQF169" s="195"/>
      <c r="SQG169" s="195"/>
      <c r="SQH169" s="195"/>
      <c r="SQI169" s="195"/>
      <c r="SQJ169" s="195"/>
      <c r="SQK169" s="195"/>
      <c r="SQL169" s="195"/>
      <c r="SQM169" s="195"/>
      <c r="SQN169" s="195"/>
      <c r="SQO169" s="195"/>
      <c r="SQP169" s="195"/>
      <c r="SQQ169" s="195"/>
      <c r="SQR169" s="195"/>
      <c r="SQS169" s="195"/>
      <c r="SQT169" s="195"/>
      <c r="SQU169" s="195"/>
      <c r="SQV169" s="195"/>
      <c r="SQW169" s="195"/>
      <c r="SQX169" s="195"/>
      <c r="SQY169" s="195"/>
      <c r="SQZ169" s="195"/>
      <c r="SRA169" s="195"/>
      <c r="SRB169" s="195"/>
      <c r="SRC169" s="195"/>
      <c r="SRD169" s="195"/>
      <c r="SRE169" s="195"/>
      <c r="SRF169" s="195"/>
      <c r="SRG169" s="195"/>
      <c r="SRH169" s="195"/>
      <c r="SRI169" s="195"/>
      <c r="SRJ169" s="195"/>
      <c r="SRK169" s="195"/>
      <c r="SRL169" s="195"/>
      <c r="SRM169" s="195"/>
      <c r="SRN169" s="195"/>
      <c r="SRO169" s="195"/>
      <c r="SRP169" s="195"/>
      <c r="SRQ169" s="195"/>
      <c r="SRR169" s="195"/>
      <c r="SRS169" s="195"/>
      <c r="SRT169" s="195"/>
      <c r="SRU169" s="195"/>
      <c r="SRV169" s="195"/>
      <c r="SRW169" s="195"/>
      <c r="SRX169" s="195"/>
      <c r="SRY169" s="195"/>
      <c r="SRZ169" s="195"/>
      <c r="SSA169" s="195"/>
      <c r="SSB169" s="195"/>
      <c r="SSC169" s="195"/>
      <c r="SSD169" s="195"/>
      <c r="SSE169" s="195"/>
      <c r="SSF169" s="195"/>
      <c r="SSG169" s="195"/>
      <c r="SSH169" s="195"/>
      <c r="SSI169" s="195"/>
      <c r="SSJ169" s="195"/>
      <c r="SSK169" s="195"/>
      <c r="SSL169" s="195"/>
      <c r="SSM169" s="195"/>
      <c r="SSN169" s="195"/>
      <c r="SSO169" s="195"/>
      <c r="SSP169" s="195"/>
      <c r="SSQ169" s="195"/>
      <c r="SSR169" s="195"/>
      <c r="SSS169" s="195"/>
      <c r="SST169" s="195"/>
      <c r="SSU169" s="195"/>
      <c r="SSV169" s="195"/>
      <c r="SSW169" s="195"/>
      <c r="SSX169" s="195"/>
      <c r="SSY169" s="195"/>
      <c r="SSZ169" s="195"/>
      <c r="STA169" s="195"/>
      <c r="STB169" s="195"/>
      <c r="STC169" s="195"/>
      <c r="STD169" s="195"/>
      <c r="STE169" s="195"/>
      <c r="STF169" s="195"/>
      <c r="STG169" s="195"/>
      <c r="STH169" s="195"/>
      <c r="STI169" s="195"/>
      <c r="STJ169" s="195"/>
      <c r="STK169" s="195"/>
      <c r="STL169" s="195"/>
      <c r="STM169" s="195"/>
      <c r="STN169" s="195"/>
      <c r="STO169" s="195"/>
      <c r="STP169" s="195"/>
      <c r="STQ169" s="195"/>
      <c r="STR169" s="195"/>
      <c r="STS169" s="195"/>
      <c r="STT169" s="195"/>
      <c r="STU169" s="195"/>
      <c r="STV169" s="195"/>
      <c r="STW169" s="195"/>
      <c r="STX169" s="195"/>
      <c r="STY169" s="195"/>
      <c r="STZ169" s="195"/>
      <c r="SUA169" s="195"/>
      <c r="SUB169" s="195"/>
      <c r="SUC169" s="195"/>
      <c r="SUD169" s="195"/>
      <c r="SUE169" s="195"/>
      <c r="SUF169" s="195"/>
      <c r="SUG169" s="195"/>
      <c r="SUH169" s="195"/>
      <c r="SUI169" s="195"/>
      <c r="SUJ169" s="195"/>
      <c r="SUK169" s="195"/>
      <c r="SUL169" s="195"/>
      <c r="SUM169" s="195"/>
      <c r="SUN169" s="195"/>
      <c r="SUO169" s="195"/>
      <c r="SUP169" s="195"/>
      <c r="SUQ169" s="195"/>
      <c r="SUR169" s="195"/>
      <c r="SUS169" s="195"/>
      <c r="SUT169" s="195"/>
      <c r="SUU169" s="195"/>
      <c r="SUV169" s="195"/>
      <c r="SUW169" s="195"/>
      <c r="SUX169" s="195"/>
      <c r="SUY169" s="195"/>
      <c r="SUZ169" s="195"/>
      <c r="SVA169" s="195"/>
      <c r="SVB169" s="195"/>
      <c r="SVC169" s="195"/>
      <c r="SVD169" s="195"/>
      <c r="SVE169" s="195"/>
      <c r="SVF169" s="195"/>
      <c r="SVG169" s="195"/>
      <c r="SVH169" s="195"/>
      <c r="SVI169" s="195"/>
      <c r="SVJ169" s="195"/>
      <c r="SVK169" s="195"/>
      <c r="SVL169" s="195"/>
      <c r="SVM169" s="195"/>
      <c r="SVN169" s="195"/>
      <c r="SVO169" s="195"/>
      <c r="SVP169" s="195"/>
      <c r="SVQ169" s="195"/>
      <c r="SVR169" s="195"/>
      <c r="SVS169" s="195"/>
      <c r="SVT169" s="195"/>
      <c r="SVU169" s="195"/>
      <c r="SVV169" s="195"/>
      <c r="SVW169" s="195"/>
      <c r="SVX169" s="195"/>
      <c r="SVY169" s="195"/>
      <c r="SVZ169" s="195"/>
      <c r="SWA169" s="195"/>
      <c r="SWB169" s="195"/>
      <c r="SWC169" s="195"/>
      <c r="SWD169" s="195"/>
      <c r="SWE169" s="195"/>
      <c r="SWF169" s="195"/>
      <c r="SWG169" s="195"/>
      <c r="SWH169" s="195"/>
      <c r="SWI169" s="195"/>
      <c r="SWJ169" s="195"/>
      <c r="SWK169" s="195"/>
      <c r="SWL169" s="195"/>
      <c r="SWM169" s="195"/>
      <c r="SWN169" s="195"/>
      <c r="SWO169" s="195"/>
      <c r="SWP169" s="195"/>
      <c r="SWQ169" s="195"/>
      <c r="SWR169" s="195"/>
      <c r="SWS169" s="195"/>
      <c r="SWT169" s="195"/>
      <c r="SWU169" s="195"/>
      <c r="SWV169" s="195"/>
      <c r="SWW169" s="195"/>
      <c r="SWX169" s="195"/>
      <c r="SWY169" s="195"/>
      <c r="SWZ169" s="195"/>
      <c r="SXA169" s="195"/>
      <c r="SXB169" s="195"/>
      <c r="SXC169" s="195"/>
      <c r="SXD169" s="195"/>
      <c r="SXE169" s="195"/>
      <c r="SXF169" s="195"/>
      <c r="SXG169" s="195"/>
      <c r="SXH169" s="195"/>
      <c r="SXI169" s="195"/>
      <c r="SXJ169" s="195"/>
      <c r="SXK169" s="195"/>
      <c r="SXL169" s="195"/>
      <c r="SXM169" s="195"/>
      <c r="SXN169" s="195"/>
      <c r="SXO169" s="195"/>
      <c r="SXP169" s="195"/>
      <c r="SXQ169" s="195"/>
      <c r="SXR169" s="195"/>
      <c r="SXS169" s="195"/>
      <c r="SXT169" s="195"/>
      <c r="SXU169" s="195"/>
      <c r="SXV169" s="195"/>
      <c r="SXW169" s="195"/>
      <c r="SXX169" s="195"/>
      <c r="SXY169" s="195"/>
      <c r="SXZ169" s="195"/>
      <c r="SYA169" s="195"/>
      <c r="SYB169" s="195"/>
      <c r="SYC169" s="195"/>
      <c r="SYD169" s="195"/>
      <c r="SYE169" s="195"/>
      <c r="SYF169" s="195"/>
      <c r="SYG169" s="195"/>
      <c r="SYH169" s="195"/>
      <c r="SYI169" s="195"/>
      <c r="SYJ169" s="195"/>
      <c r="SYK169" s="195"/>
      <c r="SYL169" s="195"/>
      <c r="SYM169" s="195"/>
      <c r="SYN169" s="195"/>
      <c r="SYO169" s="195"/>
      <c r="SYP169" s="195"/>
      <c r="SYQ169" s="195"/>
      <c r="SYR169" s="195"/>
      <c r="SYS169" s="195"/>
      <c r="SYT169" s="195"/>
      <c r="SYU169" s="195"/>
      <c r="SYV169" s="195"/>
      <c r="SYW169" s="195"/>
      <c r="SYX169" s="195"/>
      <c r="SYY169" s="195"/>
      <c r="SYZ169" s="195"/>
      <c r="SZA169" s="195"/>
      <c r="SZB169" s="195"/>
      <c r="SZC169" s="195"/>
      <c r="SZD169" s="195"/>
      <c r="SZE169" s="195"/>
      <c r="SZF169" s="195"/>
      <c r="SZG169" s="195"/>
      <c r="SZH169" s="195"/>
      <c r="SZI169" s="195"/>
      <c r="SZJ169" s="195"/>
      <c r="SZK169" s="195"/>
      <c r="SZL169" s="195"/>
      <c r="SZM169" s="195"/>
      <c r="SZN169" s="195"/>
      <c r="SZO169" s="195"/>
      <c r="SZP169" s="195"/>
      <c r="SZQ169" s="195"/>
      <c r="SZR169" s="195"/>
      <c r="SZS169" s="195"/>
      <c r="SZT169" s="195"/>
      <c r="SZU169" s="195"/>
      <c r="SZV169" s="195"/>
      <c r="SZW169" s="195"/>
      <c r="SZX169" s="195"/>
      <c r="SZY169" s="195"/>
      <c r="SZZ169" s="195"/>
      <c r="TAA169" s="195"/>
      <c r="TAB169" s="195"/>
      <c r="TAC169" s="195"/>
      <c r="TAD169" s="195"/>
      <c r="TAE169" s="195"/>
      <c r="TAF169" s="195"/>
      <c r="TAG169" s="195"/>
      <c r="TAH169" s="195"/>
      <c r="TAI169" s="195"/>
      <c r="TAJ169" s="195"/>
      <c r="TAK169" s="195"/>
      <c r="TAL169" s="195"/>
      <c r="TAM169" s="195"/>
      <c r="TAN169" s="195"/>
      <c r="TAO169" s="195"/>
      <c r="TAP169" s="195"/>
      <c r="TAQ169" s="195"/>
      <c r="TAR169" s="195"/>
      <c r="TAS169" s="195"/>
      <c r="TAT169" s="195"/>
      <c r="TAU169" s="195"/>
      <c r="TAV169" s="195"/>
      <c r="TAW169" s="195"/>
      <c r="TAX169" s="195"/>
      <c r="TAY169" s="195"/>
      <c r="TAZ169" s="195"/>
      <c r="TBA169" s="195"/>
      <c r="TBB169" s="195"/>
      <c r="TBC169" s="195"/>
      <c r="TBD169" s="195"/>
      <c r="TBE169" s="195"/>
      <c r="TBF169" s="195"/>
      <c r="TBG169" s="195"/>
      <c r="TBH169" s="195"/>
      <c r="TBI169" s="195"/>
      <c r="TBJ169" s="195"/>
      <c r="TBK169" s="195"/>
      <c r="TBL169" s="195"/>
      <c r="TBM169" s="195"/>
      <c r="TBN169" s="195"/>
      <c r="TBO169" s="195"/>
      <c r="TBP169" s="195"/>
      <c r="TBQ169" s="195"/>
      <c r="TBR169" s="195"/>
      <c r="TBS169" s="195"/>
      <c r="TBT169" s="195"/>
      <c r="TBU169" s="195"/>
      <c r="TBV169" s="195"/>
      <c r="TBW169" s="195"/>
      <c r="TBX169" s="195"/>
      <c r="TBY169" s="195"/>
      <c r="TBZ169" s="195"/>
      <c r="TCA169" s="195"/>
      <c r="TCB169" s="195"/>
      <c r="TCC169" s="195"/>
      <c r="TCD169" s="195"/>
      <c r="TCE169" s="195"/>
      <c r="TCF169" s="195"/>
      <c r="TCG169" s="195"/>
      <c r="TCH169" s="195"/>
      <c r="TCI169" s="195"/>
      <c r="TCJ169" s="195"/>
      <c r="TCK169" s="195"/>
      <c r="TCL169" s="195"/>
      <c r="TCM169" s="195"/>
      <c r="TCN169" s="195"/>
      <c r="TCO169" s="195"/>
      <c r="TCP169" s="195"/>
      <c r="TCQ169" s="195"/>
      <c r="TCR169" s="195"/>
      <c r="TCS169" s="195"/>
      <c r="TCT169" s="195"/>
      <c r="TCU169" s="195"/>
      <c r="TCV169" s="195"/>
      <c r="TCW169" s="195"/>
      <c r="TCX169" s="195"/>
      <c r="TCY169" s="195"/>
      <c r="TCZ169" s="195"/>
      <c r="TDA169" s="195"/>
      <c r="TDB169" s="195"/>
      <c r="TDC169" s="195"/>
      <c r="TDD169" s="195"/>
      <c r="TDE169" s="195"/>
      <c r="TDF169" s="195"/>
      <c r="TDG169" s="195"/>
      <c r="TDH169" s="195"/>
      <c r="TDI169" s="195"/>
      <c r="TDJ169" s="195"/>
      <c r="TDK169" s="195"/>
      <c r="TDL169" s="195"/>
      <c r="TDM169" s="195"/>
      <c r="TDN169" s="195"/>
      <c r="TDO169" s="195"/>
      <c r="TDP169" s="195"/>
      <c r="TDQ169" s="195"/>
      <c r="TDR169" s="195"/>
      <c r="TDS169" s="195"/>
      <c r="TDT169" s="195"/>
      <c r="TDU169" s="195"/>
      <c r="TDV169" s="195"/>
      <c r="TDW169" s="195"/>
      <c r="TDX169" s="195"/>
      <c r="TDY169" s="195"/>
      <c r="TDZ169" s="195"/>
      <c r="TEA169" s="195"/>
      <c r="TEB169" s="195"/>
      <c r="TEC169" s="195"/>
      <c r="TED169" s="195"/>
      <c r="TEE169" s="195"/>
      <c r="TEF169" s="195"/>
      <c r="TEG169" s="195"/>
      <c r="TEH169" s="195"/>
      <c r="TEI169" s="195"/>
      <c r="TEJ169" s="195"/>
      <c r="TEK169" s="195"/>
      <c r="TEL169" s="195"/>
      <c r="TEM169" s="195"/>
      <c r="TEN169" s="195"/>
      <c r="TEO169" s="195"/>
      <c r="TEP169" s="195"/>
      <c r="TEQ169" s="195"/>
      <c r="TER169" s="195"/>
      <c r="TES169" s="195"/>
      <c r="TET169" s="195"/>
      <c r="TEU169" s="195"/>
      <c r="TEV169" s="195"/>
      <c r="TEW169" s="195"/>
      <c r="TEX169" s="195"/>
      <c r="TEY169" s="195"/>
      <c r="TEZ169" s="195"/>
      <c r="TFA169" s="195"/>
      <c r="TFB169" s="195"/>
      <c r="TFC169" s="195"/>
      <c r="TFD169" s="195"/>
      <c r="TFE169" s="195"/>
      <c r="TFF169" s="195"/>
      <c r="TFG169" s="195"/>
      <c r="TFH169" s="195"/>
      <c r="TFI169" s="195"/>
      <c r="TFJ169" s="195"/>
      <c r="TFK169" s="195"/>
      <c r="TFL169" s="195"/>
      <c r="TFM169" s="195"/>
      <c r="TFN169" s="195"/>
      <c r="TFO169" s="195"/>
      <c r="TFP169" s="195"/>
      <c r="TFQ169" s="195"/>
      <c r="TFR169" s="195"/>
      <c r="TFS169" s="195"/>
      <c r="TFT169" s="195"/>
      <c r="TFU169" s="195"/>
      <c r="TFV169" s="195"/>
      <c r="TFW169" s="195"/>
      <c r="TFX169" s="195"/>
      <c r="TFY169" s="195"/>
      <c r="TFZ169" s="195"/>
      <c r="TGA169" s="195"/>
      <c r="TGB169" s="195"/>
      <c r="TGC169" s="195"/>
      <c r="TGD169" s="195"/>
      <c r="TGE169" s="195"/>
      <c r="TGF169" s="195"/>
      <c r="TGG169" s="195"/>
      <c r="TGH169" s="195"/>
      <c r="TGI169" s="195"/>
      <c r="TGJ169" s="195"/>
      <c r="TGK169" s="195"/>
      <c r="TGL169" s="195"/>
      <c r="TGM169" s="195"/>
      <c r="TGN169" s="195"/>
      <c r="TGO169" s="195"/>
      <c r="TGP169" s="195"/>
      <c r="TGQ169" s="195"/>
      <c r="TGR169" s="195"/>
      <c r="TGS169" s="195"/>
      <c r="TGT169" s="195"/>
      <c r="TGU169" s="195"/>
      <c r="TGV169" s="195"/>
      <c r="TGW169" s="195"/>
      <c r="TGX169" s="195"/>
      <c r="TGY169" s="195"/>
      <c r="TGZ169" s="195"/>
      <c r="THA169" s="195"/>
      <c r="THB169" s="195"/>
      <c r="THC169" s="195"/>
      <c r="THD169" s="195"/>
      <c r="THE169" s="195"/>
      <c r="THF169" s="195"/>
      <c r="THG169" s="195"/>
      <c r="THH169" s="195"/>
      <c r="THI169" s="195"/>
      <c r="THJ169" s="195"/>
      <c r="THK169" s="195"/>
      <c r="THL169" s="195"/>
      <c r="THM169" s="195"/>
      <c r="THN169" s="195"/>
      <c r="THO169" s="195"/>
      <c r="THP169" s="195"/>
      <c r="THQ169" s="195"/>
      <c r="THR169" s="195"/>
      <c r="THS169" s="195"/>
      <c r="THT169" s="195"/>
      <c r="THU169" s="195"/>
      <c r="THV169" s="195"/>
      <c r="THW169" s="195"/>
      <c r="THX169" s="195"/>
      <c r="THY169" s="195"/>
      <c r="THZ169" s="195"/>
      <c r="TIA169" s="195"/>
      <c r="TIB169" s="195"/>
      <c r="TIC169" s="195"/>
      <c r="TID169" s="195"/>
      <c r="TIE169" s="195"/>
      <c r="TIF169" s="195"/>
      <c r="TIG169" s="195"/>
      <c r="TIH169" s="195"/>
      <c r="TII169" s="195"/>
      <c r="TIJ169" s="195"/>
      <c r="TIK169" s="195"/>
      <c r="TIL169" s="195"/>
      <c r="TIM169" s="195"/>
      <c r="TIN169" s="195"/>
      <c r="TIO169" s="195"/>
      <c r="TIP169" s="195"/>
      <c r="TIQ169" s="195"/>
      <c r="TIR169" s="195"/>
      <c r="TIS169" s="195"/>
      <c r="TIT169" s="195"/>
      <c r="TIU169" s="195"/>
      <c r="TIV169" s="195"/>
      <c r="TIW169" s="195"/>
      <c r="TIX169" s="195"/>
      <c r="TIY169" s="195"/>
      <c r="TIZ169" s="195"/>
      <c r="TJA169" s="195"/>
      <c r="TJB169" s="195"/>
      <c r="TJC169" s="195"/>
      <c r="TJD169" s="195"/>
      <c r="TJE169" s="195"/>
      <c r="TJF169" s="195"/>
      <c r="TJG169" s="195"/>
      <c r="TJH169" s="195"/>
      <c r="TJI169" s="195"/>
      <c r="TJJ169" s="195"/>
      <c r="TJK169" s="195"/>
      <c r="TJL169" s="195"/>
      <c r="TJM169" s="195"/>
      <c r="TJN169" s="195"/>
      <c r="TJO169" s="195"/>
      <c r="TJP169" s="195"/>
      <c r="TJQ169" s="195"/>
      <c r="TJR169" s="195"/>
      <c r="TJS169" s="195"/>
      <c r="TJT169" s="195"/>
      <c r="TJU169" s="195"/>
      <c r="TJV169" s="195"/>
      <c r="TJW169" s="195"/>
      <c r="TJX169" s="195"/>
      <c r="TJY169" s="195"/>
      <c r="TJZ169" s="195"/>
      <c r="TKA169" s="195"/>
      <c r="TKB169" s="195"/>
      <c r="TKC169" s="195"/>
      <c r="TKD169" s="195"/>
      <c r="TKE169" s="195"/>
      <c r="TKF169" s="195"/>
      <c r="TKG169" s="195"/>
      <c r="TKH169" s="195"/>
      <c r="TKI169" s="195"/>
      <c r="TKJ169" s="195"/>
      <c r="TKK169" s="195"/>
      <c r="TKL169" s="195"/>
      <c r="TKM169" s="195"/>
      <c r="TKN169" s="195"/>
      <c r="TKO169" s="195"/>
      <c r="TKP169" s="195"/>
      <c r="TKQ169" s="195"/>
      <c r="TKR169" s="195"/>
      <c r="TKS169" s="195"/>
      <c r="TKT169" s="195"/>
      <c r="TKU169" s="195"/>
      <c r="TKV169" s="195"/>
      <c r="TKW169" s="195"/>
      <c r="TKX169" s="195"/>
      <c r="TKY169" s="195"/>
      <c r="TKZ169" s="195"/>
      <c r="TLA169" s="195"/>
      <c r="TLB169" s="195"/>
      <c r="TLC169" s="195"/>
      <c r="TLD169" s="195"/>
      <c r="TLE169" s="195"/>
      <c r="TLF169" s="195"/>
      <c r="TLG169" s="195"/>
      <c r="TLH169" s="195"/>
      <c r="TLI169" s="195"/>
      <c r="TLJ169" s="195"/>
      <c r="TLK169" s="195"/>
      <c r="TLL169" s="195"/>
      <c r="TLM169" s="195"/>
      <c r="TLN169" s="195"/>
      <c r="TLO169" s="195"/>
      <c r="TLP169" s="195"/>
      <c r="TLQ169" s="195"/>
      <c r="TLR169" s="195"/>
      <c r="TLS169" s="195"/>
      <c r="TLT169" s="195"/>
      <c r="TLU169" s="195"/>
      <c r="TLV169" s="195"/>
      <c r="TLW169" s="195"/>
      <c r="TLX169" s="195"/>
      <c r="TLY169" s="195"/>
      <c r="TLZ169" s="195"/>
      <c r="TMA169" s="195"/>
      <c r="TMB169" s="195"/>
      <c r="TMC169" s="195"/>
      <c r="TMD169" s="195"/>
      <c r="TME169" s="195"/>
      <c r="TMF169" s="195"/>
      <c r="TMG169" s="195"/>
      <c r="TMH169" s="195"/>
      <c r="TMI169" s="195"/>
      <c r="TMJ169" s="195"/>
      <c r="TMK169" s="195"/>
      <c r="TML169" s="195"/>
      <c r="TMM169" s="195"/>
      <c r="TMN169" s="195"/>
      <c r="TMO169" s="195"/>
      <c r="TMP169" s="195"/>
      <c r="TMQ169" s="195"/>
      <c r="TMR169" s="195"/>
      <c r="TMS169" s="195"/>
      <c r="TMT169" s="195"/>
      <c r="TMU169" s="195"/>
      <c r="TMV169" s="195"/>
      <c r="TMW169" s="195"/>
      <c r="TMX169" s="195"/>
      <c r="TMY169" s="195"/>
      <c r="TMZ169" s="195"/>
      <c r="TNA169" s="195"/>
      <c r="TNB169" s="195"/>
      <c r="TNC169" s="195"/>
      <c r="TND169" s="195"/>
      <c r="TNE169" s="195"/>
      <c r="TNF169" s="195"/>
      <c r="TNG169" s="195"/>
      <c r="TNH169" s="195"/>
      <c r="TNI169" s="195"/>
      <c r="TNJ169" s="195"/>
      <c r="TNK169" s="195"/>
      <c r="TNL169" s="195"/>
      <c r="TNM169" s="195"/>
      <c r="TNN169" s="195"/>
      <c r="TNO169" s="195"/>
      <c r="TNP169" s="195"/>
      <c r="TNQ169" s="195"/>
      <c r="TNR169" s="195"/>
      <c r="TNS169" s="195"/>
      <c r="TNT169" s="195"/>
      <c r="TNU169" s="195"/>
      <c r="TNV169" s="195"/>
      <c r="TNW169" s="195"/>
      <c r="TNX169" s="195"/>
      <c r="TNY169" s="195"/>
      <c r="TNZ169" s="195"/>
      <c r="TOA169" s="195"/>
      <c r="TOB169" s="195"/>
      <c r="TOC169" s="195"/>
      <c r="TOD169" s="195"/>
      <c r="TOE169" s="195"/>
      <c r="TOF169" s="195"/>
      <c r="TOG169" s="195"/>
      <c r="TOH169" s="195"/>
      <c r="TOI169" s="195"/>
      <c r="TOJ169" s="195"/>
      <c r="TOK169" s="195"/>
      <c r="TOL169" s="195"/>
      <c r="TOM169" s="195"/>
      <c r="TON169" s="195"/>
      <c r="TOO169" s="195"/>
      <c r="TOP169" s="195"/>
      <c r="TOQ169" s="195"/>
      <c r="TOR169" s="195"/>
      <c r="TOS169" s="195"/>
      <c r="TOT169" s="195"/>
      <c r="TOU169" s="195"/>
      <c r="TOV169" s="195"/>
      <c r="TOW169" s="195"/>
      <c r="TOX169" s="195"/>
      <c r="TOY169" s="195"/>
      <c r="TOZ169" s="195"/>
      <c r="TPA169" s="195"/>
      <c r="TPB169" s="195"/>
      <c r="TPC169" s="195"/>
      <c r="TPD169" s="195"/>
      <c r="TPE169" s="195"/>
      <c r="TPF169" s="195"/>
      <c r="TPG169" s="195"/>
      <c r="TPH169" s="195"/>
      <c r="TPI169" s="195"/>
      <c r="TPJ169" s="195"/>
      <c r="TPK169" s="195"/>
      <c r="TPL169" s="195"/>
      <c r="TPM169" s="195"/>
      <c r="TPN169" s="195"/>
      <c r="TPO169" s="195"/>
      <c r="TPP169" s="195"/>
      <c r="TPQ169" s="195"/>
      <c r="TPR169" s="195"/>
      <c r="TPS169" s="195"/>
      <c r="TPT169" s="195"/>
      <c r="TPU169" s="195"/>
      <c r="TPV169" s="195"/>
      <c r="TPW169" s="195"/>
      <c r="TPX169" s="195"/>
      <c r="TPY169" s="195"/>
      <c r="TPZ169" s="195"/>
      <c r="TQA169" s="195"/>
      <c r="TQB169" s="195"/>
      <c r="TQC169" s="195"/>
      <c r="TQD169" s="195"/>
      <c r="TQE169" s="195"/>
      <c r="TQF169" s="195"/>
      <c r="TQG169" s="195"/>
      <c r="TQH169" s="195"/>
      <c r="TQI169" s="195"/>
      <c r="TQJ169" s="195"/>
      <c r="TQK169" s="195"/>
      <c r="TQL169" s="195"/>
      <c r="TQM169" s="195"/>
      <c r="TQN169" s="195"/>
      <c r="TQO169" s="195"/>
      <c r="TQP169" s="195"/>
      <c r="TQQ169" s="195"/>
      <c r="TQR169" s="195"/>
      <c r="TQS169" s="195"/>
      <c r="TQT169" s="195"/>
      <c r="TQU169" s="195"/>
      <c r="TQV169" s="195"/>
      <c r="TQW169" s="195"/>
      <c r="TQX169" s="195"/>
      <c r="TQY169" s="195"/>
      <c r="TQZ169" s="195"/>
      <c r="TRA169" s="195"/>
      <c r="TRB169" s="195"/>
      <c r="TRC169" s="195"/>
      <c r="TRD169" s="195"/>
      <c r="TRE169" s="195"/>
      <c r="TRF169" s="195"/>
      <c r="TRG169" s="195"/>
      <c r="TRH169" s="195"/>
      <c r="TRI169" s="195"/>
      <c r="TRJ169" s="195"/>
      <c r="TRK169" s="195"/>
      <c r="TRL169" s="195"/>
      <c r="TRM169" s="195"/>
      <c r="TRN169" s="195"/>
      <c r="TRO169" s="195"/>
      <c r="TRP169" s="195"/>
      <c r="TRQ169" s="195"/>
      <c r="TRR169" s="195"/>
      <c r="TRS169" s="195"/>
      <c r="TRT169" s="195"/>
      <c r="TRU169" s="195"/>
      <c r="TRV169" s="195"/>
      <c r="TRW169" s="195"/>
      <c r="TRX169" s="195"/>
      <c r="TRY169" s="195"/>
      <c r="TRZ169" s="195"/>
      <c r="TSA169" s="195"/>
      <c r="TSB169" s="195"/>
      <c r="TSC169" s="195"/>
      <c r="TSD169" s="195"/>
      <c r="TSE169" s="195"/>
      <c r="TSF169" s="195"/>
      <c r="TSG169" s="195"/>
      <c r="TSH169" s="195"/>
      <c r="TSI169" s="195"/>
      <c r="TSJ169" s="195"/>
      <c r="TSK169" s="195"/>
      <c r="TSL169" s="195"/>
      <c r="TSM169" s="195"/>
      <c r="TSN169" s="195"/>
      <c r="TSO169" s="195"/>
      <c r="TSP169" s="195"/>
      <c r="TSQ169" s="195"/>
      <c r="TSR169" s="195"/>
      <c r="TSS169" s="195"/>
      <c r="TST169" s="195"/>
      <c r="TSU169" s="195"/>
      <c r="TSV169" s="195"/>
      <c r="TSW169" s="195"/>
      <c r="TSX169" s="195"/>
      <c r="TSY169" s="195"/>
      <c r="TSZ169" s="195"/>
      <c r="TTA169" s="195"/>
      <c r="TTB169" s="195"/>
      <c r="TTC169" s="195"/>
      <c r="TTD169" s="195"/>
      <c r="TTE169" s="195"/>
      <c r="TTF169" s="195"/>
      <c r="TTG169" s="195"/>
      <c r="TTH169" s="195"/>
      <c r="TTI169" s="195"/>
      <c r="TTJ169" s="195"/>
      <c r="TTK169" s="195"/>
      <c r="TTL169" s="195"/>
      <c r="TTM169" s="195"/>
      <c r="TTN169" s="195"/>
      <c r="TTO169" s="195"/>
      <c r="TTP169" s="195"/>
      <c r="TTQ169" s="195"/>
      <c r="TTR169" s="195"/>
      <c r="TTS169" s="195"/>
      <c r="TTT169" s="195"/>
      <c r="TTU169" s="195"/>
      <c r="TTV169" s="195"/>
      <c r="TTW169" s="195"/>
      <c r="TTX169" s="195"/>
      <c r="TTY169" s="195"/>
      <c r="TTZ169" s="195"/>
      <c r="TUA169" s="195"/>
      <c r="TUB169" s="195"/>
      <c r="TUC169" s="195"/>
      <c r="TUD169" s="195"/>
      <c r="TUE169" s="195"/>
      <c r="TUF169" s="195"/>
      <c r="TUG169" s="195"/>
      <c r="TUH169" s="195"/>
      <c r="TUI169" s="195"/>
      <c r="TUJ169" s="195"/>
      <c r="TUK169" s="195"/>
      <c r="TUL169" s="195"/>
      <c r="TUM169" s="195"/>
      <c r="TUN169" s="195"/>
      <c r="TUO169" s="195"/>
      <c r="TUP169" s="195"/>
      <c r="TUQ169" s="195"/>
      <c r="TUR169" s="195"/>
      <c r="TUS169" s="195"/>
      <c r="TUT169" s="195"/>
      <c r="TUU169" s="195"/>
      <c r="TUV169" s="195"/>
      <c r="TUW169" s="195"/>
      <c r="TUX169" s="195"/>
      <c r="TUY169" s="195"/>
      <c r="TUZ169" s="195"/>
      <c r="TVA169" s="195"/>
      <c r="TVB169" s="195"/>
      <c r="TVC169" s="195"/>
      <c r="TVD169" s="195"/>
      <c r="TVE169" s="195"/>
      <c r="TVF169" s="195"/>
      <c r="TVG169" s="195"/>
      <c r="TVH169" s="195"/>
      <c r="TVI169" s="195"/>
      <c r="TVJ169" s="195"/>
      <c r="TVK169" s="195"/>
      <c r="TVL169" s="195"/>
      <c r="TVM169" s="195"/>
      <c r="TVN169" s="195"/>
      <c r="TVO169" s="195"/>
      <c r="TVP169" s="195"/>
      <c r="TVQ169" s="195"/>
      <c r="TVR169" s="195"/>
      <c r="TVS169" s="195"/>
      <c r="TVT169" s="195"/>
      <c r="TVU169" s="195"/>
      <c r="TVV169" s="195"/>
      <c r="TVW169" s="195"/>
      <c r="TVX169" s="195"/>
      <c r="TVY169" s="195"/>
      <c r="TVZ169" s="195"/>
      <c r="TWA169" s="195"/>
      <c r="TWB169" s="195"/>
      <c r="TWC169" s="195"/>
      <c r="TWD169" s="195"/>
      <c r="TWE169" s="195"/>
      <c r="TWF169" s="195"/>
      <c r="TWG169" s="195"/>
      <c r="TWH169" s="195"/>
      <c r="TWI169" s="195"/>
      <c r="TWJ169" s="195"/>
      <c r="TWK169" s="195"/>
      <c r="TWL169" s="195"/>
      <c r="TWM169" s="195"/>
      <c r="TWN169" s="195"/>
      <c r="TWO169" s="195"/>
      <c r="TWP169" s="195"/>
      <c r="TWQ169" s="195"/>
      <c r="TWR169" s="195"/>
      <c r="TWS169" s="195"/>
      <c r="TWT169" s="195"/>
      <c r="TWU169" s="195"/>
      <c r="TWV169" s="195"/>
      <c r="TWW169" s="195"/>
      <c r="TWX169" s="195"/>
      <c r="TWY169" s="195"/>
      <c r="TWZ169" s="195"/>
      <c r="TXA169" s="195"/>
      <c r="TXB169" s="195"/>
      <c r="TXC169" s="195"/>
      <c r="TXD169" s="195"/>
      <c r="TXE169" s="195"/>
      <c r="TXF169" s="195"/>
      <c r="TXG169" s="195"/>
      <c r="TXH169" s="195"/>
      <c r="TXI169" s="195"/>
      <c r="TXJ169" s="195"/>
      <c r="TXK169" s="195"/>
      <c r="TXL169" s="195"/>
      <c r="TXM169" s="195"/>
      <c r="TXN169" s="195"/>
      <c r="TXO169" s="195"/>
      <c r="TXP169" s="195"/>
      <c r="TXQ169" s="195"/>
      <c r="TXR169" s="195"/>
      <c r="TXS169" s="195"/>
      <c r="TXT169" s="195"/>
      <c r="TXU169" s="195"/>
      <c r="TXV169" s="195"/>
      <c r="TXW169" s="195"/>
      <c r="TXX169" s="195"/>
      <c r="TXY169" s="195"/>
      <c r="TXZ169" s="195"/>
      <c r="TYA169" s="195"/>
      <c r="TYB169" s="195"/>
      <c r="TYC169" s="195"/>
      <c r="TYD169" s="195"/>
      <c r="TYE169" s="195"/>
      <c r="TYF169" s="195"/>
      <c r="TYG169" s="195"/>
      <c r="TYH169" s="195"/>
      <c r="TYI169" s="195"/>
      <c r="TYJ169" s="195"/>
      <c r="TYK169" s="195"/>
      <c r="TYL169" s="195"/>
      <c r="TYM169" s="195"/>
      <c r="TYN169" s="195"/>
      <c r="TYO169" s="195"/>
      <c r="TYP169" s="195"/>
      <c r="TYQ169" s="195"/>
      <c r="TYR169" s="195"/>
      <c r="TYS169" s="195"/>
      <c r="TYT169" s="195"/>
      <c r="TYU169" s="195"/>
      <c r="TYV169" s="195"/>
      <c r="TYW169" s="195"/>
      <c r="TYX169" s="195"/>
      <c r="TYY169" s="195"/>
      <c r="TYZ169" s="195"/>
      <c r="TZA169" s="195"/>
      <c r="TZB169" s="195"/>
      <c r="TZC169" s="195"/>
      <c r="TZD169" s="195"/>
      <c r="TZE169" s="195"/>
      <c r="TZF169" s="195"/>
      <c r="TZG169" s="195"/>
      <c r="TZH169" s="195"/>
      <c r="TZI169" s="195"/>
      <c r="TZJ169" s="195"/>
      <c r="TZK169" s="195"/>
      <c r="TZL169" s="195"/>
      <c r="TZM169" s="195"/>
      <c r="TZN169" s="195"/>
      <c r="TZO169" s="195"/>
      <c r="TZP169" s="195"/>
      <c r="TZQ169" s="195"/>
      <c r="TZR169" s="195"/>
      <c r="TZS169" s="195"/>
      <c r="TZT169" s="195"/>
      <c r="TZU169" s="195"/>
      <c r="TZV169" s="195"/>
      <c r="TZW169" s="195"/>
      <c r="TZX169" s="195"/>
      <c r="TZY169" s="195"/>
      <c r="TZZ169" s="195"/>
      <c r="UAA169" s="195"/>
      <c r="UAB169" s="195"/>
      <c r="UAC169" s="195"/>
      <c r="UAD169" s="195"/>
      <c r="UAE169" s="195"/>
      <c r="UAF169" s="195"/>
      <c r="UAG169" s="195"/>
      <c r="UAH169" s="195"/>
      <c r="UAI169" s="195"/>
      <c r="UAJ169" s="195"/>
      <c r="UAK169" s="195"/>
      <c r="UAL169" s="195"/>
      <c r="UAM169" s="195"/>
      <c r="UAN169" s="195"/>
      <c r="UAO169" s="195"/>
      <c r="UAP169" s="195"/>
      <c r="UAQ169" s="195"/>
      <c r="UAR169" s="195"/>
      <c r="UAS169" s="195"/>
      <c r="UAT169" s="195"/>
      <c r="UAU169" s="195"/>
      <c r="UAV169" s="195"/>
      <c r="UAW169" s="195"/>
      <c r="UAX169" s="195"/>
      <c r="UAY169" s="195"/>
      <c r="UAZ169" s="195"/>
      <c r="UBA169" s="195"/>
      <c r="UBB169" s="195"/>
      <c r="UBC169" s="195"/>
      <c r="UBD169" s="195"/>
      <c r="UBE169" s="195"/>
      <c r="UBF169" s="195"/>
      <c r="UBG169" s="195"/>
      <c r="UBH169" s="195"/>
      <c r="UBI169" s="195"/>
      <c r="UBJ169" s="195"/>
      <c r="UBK169" s="195"/>
      <c r="UBL169" s="195"/>
      <c r="UBM169" s="195"/>
      <c r="UBN169" s="195"/>
      <c r="UBO169" s="195"/>
      <c r="UBP169" s="195"/>
      <c r="UBQ169" s="195"/>
      <c r="UBR169" s="195"/>
      <c r="UBS169" s="195"/>
      <c r="UBT169" s="195"/>
      <c r="UBU169" s="195"/>
      <c r="UBV169" s="195"/>
      <c r="UBW169" s="195"/>
      <c r="UBX169" s="195"/>
      <c r="UBY169" s="195"/>
      <c r="UBZ169" s="195"/>
      <c r="UCA169" s="195"/>
      <c r="UCB169" s="195"/>
      <c r="UCC169" s="195"/>
      <c r="UCD169" s="195"/>
      <c r="UCE169" s="195"/>
      <c r="UCF169" s="195"/>
      <c r="UCG169" s="195"/>
      <c r="UCH169" s="195"/>
      <c r="UCI169" s="195"/>
      <c r="UCJ169" s="195"/>
      <c r="UCK169" s="195"/>
      <c r="UCL169" s="195"/>
      <c r="UCM169" s="195"/>
      <c r="UCN169" s="195"/>
      <c r="UCO169" s="195"/>
      <c r="UCP169" s="195"/>
      <c r="UCQ169" s="195"/>
      <c r="UCR169" s="195"/>
      <c r="UCS169" s="195"/>
      <c r="UCT169" s="195"/>
      <c r="UCU169" s="195"/>
      <c r="UCV169" s="195"/>
      <c r="UCW169" s="195"/>
      <c r="UCX169" s="195"/>
      <c r="UCY169" s="195"/>
      <c r="UCZ169" s="195"/>
      <c r="UDA169" s="195"/>
      <c r="UDB169" s="195"/>
      <c r="UDC169" s="195"/>
      <c r="UDD169" s="195"/>
      <c r="UDE169" s="195"/>
      <c r="UDF169" s="195"/>
      <c r="UDG169" s="195"/>
      <c r="UDH169" s="195"/>
      <c r="UDI169" s="195"/>
      <c r="UDJ169" s="195"/>
      <c r="UDK169" s="195"/>
      <c r="UDL169" s="195"/>
      <c r="UDM169" s="195"/>
      <c r="UDN169" s="195"/>
      <c r="UDO169" s="195"/>
      <c r="UDP169" s="195"/>
      <c r="UDQ169" s="195"/>
      <c r="UDR169" s="195"/>
      <c r="UDS169" s="195"/>
      <c r="UDT169" s="195"/>
      <c r="UDU169" s="195"/>
      <c r="UDV169" s="195"/>
      <c r="UDW169" s="195"/>
      <c r="UDX169" s="195"/>
      <c r="UDY169" s="195"/>
      <c r="UDZ169" s="195"/>
      <c r="UEA169" s="195"/>
      <c r="UEB169" s="195"/>
      <c r="UEC169" s="195"/>
      <c r="UED169" s="195"/>
      <c r="UEE169" s="195"/>
      <c r="UEF169" s="195"/>
      <c r="UEG169" s="195"/>
      <c r="UEH169" s="195"/>
      <c r="UEI169" s="195"/>
      <c r="UEJ169" s="195"/>
      <c r="UEK169" s="195"/>
      <c r="UEL169" s="195"/>
      <c r="UEM169" s="195"/>
      <c r="UEN169" s="195"/>
      <c r="UEO169" s="195"/>
      <c r="UEP169" s="195"/>
      <c r="UEQ169" s="195"/>
      <c r="UER169" s="195"/>
      <c r="UES169" s="195"/>
      <c r="UET169" s="195"/>
      <c r="UEU169" s="195"/>
      <c r="UEV169" s="195"/>
      <c r="UEW169" s="195"/>
      <c r="UEX169" s="195"/>
      <c r="UEY169" s="195"/>
      <c r="UEZ169" s="195"/>
      <c r="UFA169" s="195"/>
      <c r="UFB169" s="195"/>
      <c r="UFC169" s="195"/>
      <c r="UFD169" s="195"/>
      <c r="UFE169" s="195"/>
      <c r="UFF169" s="195"/>
      <c r="UFG169" s="195"/>
      <c r="UFH169" s="195"/>
      <c r="UFI169" s="195"/>
      <c r="UFJ169" s="195"/>
      <c r="UFK169" s="195"/>
      <c r="UFL169" s="195"/>
      <c r="UFM169" s="195"/>
      <c r="UFN169" s="195"/>
      <c r="UFO169" s="195"/>
      <c r="UFP169" s="195"/>
      <c r="UFQ169" s="195"/>
      <c r="UFR169" s="195"/>
      <c r="UFS169" s="195"/>
      <c r="UFT169" s="195"/>
      <c r="UFU169" s="195"/>
      <c r="UFV169" s="195"/>
      <c r="UFW169" s="195"/>
      <c r="UFX169" s="195"/>
      <c r="UFY169" s="195"/>
      <c r="UFZ169" s="195"/>
      <c r="UGA169" s="195"/>
      <c r="UGB169" s="195"/>
      <c r="UGC169" s="195"/>
      <c r="UGD169" s="195"/>
      <c r="UGE169" s="195"/>
      <c r="UGF169" s="195"/>
      <c r="UGG169" s="195"/>
      <c r="UGH169" s="195"/>
      <c r="UGI169" s="195"/>
      <c r="UGJ169" s="195"/>
      <c r="UGK169" s="195"/>
      <c r="UGL169" s="195"/>
      <c r="UGM169" s="195"/>
      <c r="UGN169" s="195"/>
      <c r="UGO169" s="195"/>
      <c r="UGP169" s="195"/>
      <c r="UGQ169" s="195"/>
      <c r="UGR169" s="195"/>
      <c r="UGS169" s="195"/>
      <c r="UGT169" s="195"/>
      <c r="UGU169" s="195"/>
      <c r="UGV169" s="195"/>
      <c r="UGW169" s="195"/>
      <c r="UGX169" s="195"/>
      <c r="UGY169" s="195"/>
      <c r="UGZ169" s="195"/>
      <c r="UHA169" s="195"/>
      <c r="UHB169" s="195"/>
      <c r="UHC169" s="195"/>
      <c r="UHD169" s="195"/>
      <c r="UHE169" s="195"/>
      <c r="UHF169" s="195"/>
      <c r="UHG169" s="195"/>
      <c r="UHH169" s="195"/>
      <c r="UHI169" s="195"/>
      <c r="UHJ169" s="195"/>
      <c r="UHK169" s="195"/>
      <c r="UHL169" s="195"/>
      <c r="UHM169" s="195"/>
      <c r="UHN169" s="195"/>
      <c r="UHO169" s="195"/>
      <c r="UHP169" s="195"/>
      <c r="UHQ169" s="195"/>
      <c r="UHR169" s="195"/>
      <c r="UHS169" s="195"/>
      <c r="UHT169" s="195"/>
      <c r="UHU169" s="195"/>
      <c r="UHV169" s="195"/>
      <c r="UHW169" s="195"/>
      <c r="UHX169" s="195"/>
      <c r="UHY169" s="195"/>
      <c r="UHZ169" s="195"/>
      <c r="UIA169" s="195"/>
      <c r="UIB169" s="195"/>
      <c r="UIC169" s="195"/>
      <c r="UID169" s="195"/>
      <c r="UIE169" s="195"/>
      <c r="UIF169" s="195"/>
      <c r="UIG169" s="195"/>
      <c r="UIH169" s="195"/>
      <c r="UII169" s="195"/>
      <c r="UIJ169" s="195"/>
      <c r="UIK169" s="195"/>
      <c r="UIL169" s="195"/>
      <c r="UIM169" s="195"/>
      <c r="UIN169" s="195"/>
      <c r="UIO169" s="195"/>
      <c r="UIP169" s="195"/>
      <c r="UIQ169" s="195"/>
      <c r="UIR169" s="195"/>
      <c r="UIS169" s="195"/>
      <c r="UIT169" s="195"/>
      <c r="UIU169" s="195"/>
      <c r="UIV169" s="195"/>
      <c r="UIW169" s="195"/>
      <c r="UIX169" s="195"/>
      <c r="UIY169" s="195"/>
      <c r="UIZ169" s="195"/>
      <c r="UJA169" s="195"/>
      <c r="UJB169" s="195"/>
      <c r="UJC169" s="195"/>
      <c r="UJD169" s="195"/>
      <c r="UJE169" s="195"/>
      <c r="UJF169" s="195"/>
      <c r="UJG169" s="195"/>
      <c r="UJH169" s="195"/>
      <c r="UJI169" s="195"/>
      <c r="UJJ169" s="195"/>
      <c r="UJK169" s="195"/>
      <c r="UJL169" s="195"/>
      <c r="UJM169" s="195"/>
      <c r="UJN169" s="195"/>
      <c r="UJO169" s="195"/>
      <c r="UJP169" s="195"/>
      <c r="UJQ169" s="195"/>
      <c r="UJR169" s="195"/>
      <c r="UJS169" s="195"/>
      <c r="UJT169" s="195"/>
      <c r="UJU169" s="195"/>
      <c r="UJV169" s="195"/>
      <c r="UJW169" s="195"/>
      <c r="UJX169" s="195"/>
      <c r="UJY169" s="195"/>
      <c r="UJZ169" s="195"/>
      <c r="UKA169" s="195"/>
      <c r="UKB169" s="195"/>
      <c r="UKC169" s="195"/>
      <c r="UKD169" s="195"/>
      <c r="UKE169" s="195"/>
      <c r="UKF169" s="195"/>
      <c r="UKG169" s="195"/>
      <c r="UKH169" s="195"/>
      <c r="UKI169" s="195"/>
      <c r="UKJ169" s="195"/>
      <c r="UKK169" s="195"/>
      <c r="UKL169" s="195"/>
      <c r="UKM169" s="195"/>
      <c r="UKN169" s="195"/>
      <c r="UKO169" s="195"/>
      <c r="UKP169" s="195"/>
      <c r="UKQ169" s="195"/>
      <c r="UKR169" s="195"/>
      <c r="UKS169" s="195"/>
      <c r="UKT169" s="195"/>
      <c r="UKU169" s="195"/>
      <c r="UKV169" s="195"/>
      <c r="UKW169" s="195"/>
      <c r="UKX169" s="195"/>
      <c r="UKY169" s="195"/>
      <c r="UKZ169" s="195"/>
      <c r="ULA169" s="195"/>
      <c r="ULB169" s="195"/>
      <c r="ULC169" s="195"/>
      <c r="ULD169" s="195"/>
      <c r="ULE169" s="195"/>
      <c r="ULF169" s="195"/>
      <c r="ULG169" s="195"/>
      <c r="ULH169" s="195"/>
      <c r="ULI169" s="195"/>
      <c r="ULJ169" s="195"/>
      <c r="ULK169" s="195"/>
      <c r="ULL169" s="195"/>
      <c r="ULM169" s="195"/>
      <c r="ULN169" s="195"/>
      <c r="ULO169" s="195"/>
      <c r="ULP169" s="195"/>
      <c r="ULQ169" s="195"/>
      <c r="ULR169" s="195"/>
      <c r="ULS169" s="195"/>
      <c r="ULT169" s="195"/>
      <c r="ULU169" s="195"/>
      <c r="ULV169" s="195"/>
      <c r="ULW169" s="195"/>
      <c r="ULX169" s="195"/>
      <c r="ULY169" s="195"/>
      <c r="ULZ169" s="195"/>
      <c r="UMA169" s="195"/>
      <c r="UMB169" s="195"/>
      <c r="UMC169" s="195"/>
      <c r="UMD169" s="195"/>
      <c r="UME169" s="195"/>
      <c r="UMF169" s="195"/>
      <c r="UMG169" s="195"/>
      <c r="UMH169" s="195"/>
      <c r="UMI169" s="195"/>
      <c r="UMJ169" s="195"/>
      <c r="UMK169" s="195"/>
      <c r="UML169" s="195"/>
      <c r="UMM169" s="195"/>
      <c r="UMN169" s="195"/>
      <c r="UMO169" s="195"/>
      <c r="UMP169" s="195"/>
      <c r="UMQ169" s="195"/>
      <c r="UMR169" s="195"/>
      <c r="UMS169" s="195"/>
      <c r="UMT169" s="195"/>
      <c r="UMU169" s="195"/>
      <c r="UMV169" s="195"/>
      <c r="UMW169" s="195"/>
      <c r="UMX169" s="195"/>
      <c r="UMY169" s="195"/>
      <c r="UMZ169" s="195"/>
      <c r="UNA169" s="195"/>
      <c r="UNB169" s="195"/>
      <c r="UNC169" s="195"/>
      <c r="UND169" s="195"/>
      <c r="UNE169" s="195"/>
      <c r="UNF169" s="195"/>
      <c r="UNG169" s="195"/>
      <c r="UNH169" s="195"/>
      <c r="UNI169" s="195"/>
      <c r="UNJ169" s="195"/>
      <c r="UNK169" s="195"/>
      <c r="UNL169" s="195"/>
      <c r="UNM169" s="195"/>
      <c r="UNN169" s="195"/>
      <c r="UNO169" s="195"/>
      <c r="UNP169" s="195"/>
      <c r="UNQ169" s="195"/>
      <c r="UNR169" s="195"/>
      <c r="UNS169" s="195"/>
      <c r="UNT169" s="195"/>
      <c r="UNU169" s="195"/>
      <c r="UNV169" s="195"/>
      <c r="UNW169" s="195"/>
      <c r="UNX169" s="195"/>
      <c r="UNY169" s="195"/>
      <c r="UNZ169" s="195"/>
      <c r="UOA169" s="195"/>
      <c r="UOB169" s="195"/>
      <c r="UOC169" s="195"/>
      <c r="UOD169" s="195"/>
      <c r="UOE169" s="195"/>
      <c r="UOF169" s="195"/>
      <c r="UOG169" s="195"/>
      <c r="UOH169" s="195"/>
      <c r="UOI169" s="195"/>
      <c r="UOJ169" s="195"/>
      <c r="UOK169" s="195"/>
      <c r="UOL169" s="195"/>
      <c r="UOM169" s="195"/>
      <c r="UON169" s="195"/>
      <c r="UOO169" s="195"/>
      <c r="UOP169" s="195"/>
      <c r="UOQ169" s="195"/>
      <c r="UOR169" s="195"/>
      <c r="UOS169" s="195"/>
      <c r="UOT169" s="195"/>
      <c r="UOU169" s="195"/>
      <c r="UOV169" s="195"/>
      <c r="UOW169" s="195"/>
      <c r="UOX169" s="195"/>
      <c r="UOY169" s="195"/>
      <c r="UOZ169" s="195"/>
      <c r="UPA169" s="195"/>
      <c r="UPB169" s="195"/>
      <c r="UPC169" s="195"/>
      <c r="UPD169" s="195"/>
      <c r="UPE169" s="195"/>
      <c r="UPF169" s="195"/>
      <c r="UPG169" s="195"/>
      <c r="UPH169" s="195"/>
      <c r="UPI169" s="195"/>
      <c r="UPJ169" s="195"/>
      <c r="UPK169" s="195"/>
      <c r="UPL169" s="195"/>
      <c r="UPM169" s="195"/>
      <c r="UPN169" s="195"/>
      <c r="UPO169" s="195"/>
      <c r="UPP169" s="195"/>
      <c r="UPQ169" s="195"/>
      <c r="UPR169" s="195"/>
      <c r="UPS169" s="195"/>
      <c r="UPT169" s="195"/>
      <c r="UPU169" s="195"/>
      <c r="UPV169" s="195"/>
      <c r="UPW169" s="195"/>
      <c r="UPX169" s="195"/>
      <c r="UPY169" s="195"/>
      <c r="UPZ169" s="195"/>
      <c r="UQA169" s="195"/>
      <c r="UQB169" s="195"/>
      <c r="UQC169" s="195"/>
      <c r="UQD169" s="195"/>
      <c r="UQE169" s="195"/>
      <c r="UQF169" s="195"/>
      <c r="UQG169" s="195"/>
      <c r="UQH169" s="195"/>
      <c r="UQI169" s="195"/>
      <c r="UQJ169" s="195"/>
      <c r="UQK169" s="195"/>
      <c r="UQL169" s="195"/>
      <c r="UQM169" s="195"/>
      <c r="UQN169" s="195"/>
      <c r="UQO169" s="195"/>
      <c r="UQP169" s="195"/>
      <c r="UQQ169" s="195"/>
      <c r="UQR169" s="195"/>
      <c r="UQS169" s="195"/>
      <c r="UQT169" s="195"/>
      <c r="UQU169" s="195"/>
      <c r="UQV169" s="195"/>
      <c r="UQW169" s="195"/>
      <c r="UQX169" s="195"/>
      <c r="UQY169" s="195"/>
      <c r="UQZ169" s="195"/>
      <c r="URA169" s="195"/>
      <c r="URB169" s="195"/>
      <c r="URC169" s="195"/>
      <c r="URD169" s="195"/>
      <c r="URE169" s="195"/>
      <c r="URF169" s="195"/>
      <c r="URG169" s="195"/>
      <c r="URH169" s="195"/>
      <c r="URI169" s="195"/>
      <c r="URJ169" s="195"/>
      <c r="URK169" s="195"/>
      <c r="URL169" s="195"/>
      <c r="URM169" s="195"/>
      <c r="URN169" s="195"/>
      <c r="URO169" s="195"/>
      <c r="URP169" s="195"/>
      <c r="URQ169" s="195"/>
      <c r="URR169" s="195"/>
      <c r="URS169" s="195"/>
      <c r="URT169" s="195"/>
      <c r="URU169" s="195"/>
      <c r="URV169" s="195"/>
      <c r="URW169" s="195"/>
      <c r="URX169" s="195"/>
      <c r="URY169" s="195"/>
      <c r="URZ169" s="195"/>
      <c r="USA169" s="195"/>
      <c r="USB169" s="195"/>
      <c r="USC169" s="195"/>
      <c r="USD169" s="195"/>
      <c r="USE169" s="195"/>
      <c r="USF169" s="195"/>
      <c r="USG169" s="195"/>
      <c r="USH169" s="195"/>
      <c r="USI169" s="195"/>
      <c r="USJ169" s="195"/>
      <c r="USK169" s="195"/>
      <c r="USL169" s="195"/>
      <c r="USM169" s="195"/>
      <c r="USN169" s="195"/>
      <c r="USO169" s="195"/>
      <c r="USP169" s="195"/>
      <c r="USQ169" s="195"/>
      <c r="USR169" s="195"/>
      <c r="USS169" s="195"/>
      <c r="UST169" s="195"/>
      <c r="USU169" s="195"/>
      <c r="USV169" s="195"/>
      <c r="USW169" s="195"/>
      <c r="USX169" s="195"/>
      <c r="USY169" s="195"/>
      <c r="USZ169" s="195"/>
      <c r="UTA169" s="195"/>
      <c r="UTB169" s="195"/>
      <c r="UTC169" s="195"/>
      <c r="UTD169" s="195"/>
      <c r="UTE169" s="195"/>
      <c r="UTF169" s="195"/>
      <c r="UTG169" s="195"/>
      <c r="UTH169" s="195"/>
      <c r="UTI169" s="195"/>
      <c r="UTJ169" s="195"/>
      <c r="UTK169" s="195"/>
      <c r="UTL169" s="195"/>
      <c r="UTM169" s="195"/>
      <c r="UTN169" s="195"/>
      <c r="UTO169" s="195"/>
      <c r="UTP169" s="195"/>
      <c r="UTQ169" s="195"/>
      <c r="UTR169" s="195"/>
      <c r="UTS169" s="195"/>
      <c r="UTT169" s="195"/>
      <c r="UTU169" s="195"/>
      <c r="UTV169" s="195"/>
      <c r="UTW169" s="195"/>
      <c r="UTX169" s="195"/>
      <c r="UTY169" s="195"/>
      <c r="UTZ169" s="195"/>
      <c r="UUA169" s="195"/>
      <c r="UUB169" s="195"/>
      <c r="UUC169" s="195"/>
      <c r="UUD169" s="195"/>
      <c r="UUE169" s="195"/>
      <c r="UUF169" s="195"/>
      <c r="UUG169" s="195"/>
      <c r="UUH169" s="195"/>
      <c r="UUI169" s="195"/>
      <c r="UUJ169" s="195"/>
      <c r="UUK169" s="195"/>
      <c r="UUL169" s="195"/>
      <c r="UUM169" s="195"/>
      <c r="UUN169" s="195"/>
      <c r="UUO169" s="195"/>
      <c r="UUP169" s="195"/>
      <c r="UUQ169" s="195"/>
      <c r="UUR169" s="195"/>
      <c r="UUS169" s="195"/>
      <c r="UUT169" s="195"/>
      <c r="UUU169" s="195"/>
      <c r="UUV169" s="195"/>
      <c r="UUW169" s="195"/>
      <c r="UUX169" s="195"/>
      <c r="UUY169" s="195"/>
      <c r="UUZ169" s="195"/>
      <c r="UVA169" s="195"/>
      <c r="UVB169" s="195"/>
      <c r="UVC169" s="195"/>
      <c r="UVD169" s="195"/>
      <c r="UVE169" s="195"/>
      <c r="UVF169" s="195"/>
      <c r="UVG169" s="195"/>
      <c r="UVH169" s="195"/>
      <c r="UVI169" s="195"/>
      <c r="UVJ169" s="195"/>
      <c r="UVK169" s="195"/>
      <c r="UVL169" s="195"/>
      <c r="UVM169" s="195"/>
      <c r="UVN169" s="195"/>
      <c r="UVO169" s="195"/>
      <c r="UVP169" s="195"/>
      <c r="UVQ169" s="195"/>
      <c r="UVR169" s="195"/>
      <c r="UVS169" s="195"/>
      <c r="UVT169" s="195"/>
      <c r="UVU169" s="195"/>
      <c r="UVV169" s="195"/>
      <c r="UVW169" s="195"/>
      <c r="UVX169" s="195"/>
      <c r="UVY169" s="195"/>
      <c r="UVZ169" s="195"/>
      <c r="UWA169" s="195"/>
      <c r="UWB169" s="195"/>
      <c r="UWC169" s="195"/>
      <c r="UWD169" s="195"/>
      <c r="UWE169" s="195"/>
      <c r="UWF169" s="195"/>
      <c r="UWG169" s="195"/>
      <c r="UWH169" s="195"/>
      <c r="UWI169" s="195"/>
      <c r="UWJ169" s="195"/>
      <c r="UWK169" s="195"/>
      <c r="UWL169" s="195"/>
      <c r="UWM169" s="195"/>
      <c r="UWN169" s="195"/>
      <c r="UWO169" s="195"/>
      <c r="UWP169" s="195"/>
      <c r="UWQ169" s="195"/>
      <c r="UWR169" s="195"/>
      <c r="UWS169" s="195"/>
      <c r="UWT169" s="195"/>
      <c r="UWU169" s="195"/>
      <c r="UWV169" s="195"/>
      <c r="UWW169" s="195"/>
      <c r="UWX169" s="195"/>
      <c r="UWY169" s="195"/>
      <c r="UWZ169" s="195"/>
      <c r="UXA169" s="195"/>
      <c r="UXB169" s="195"/>
      <c r="UXC169" s="195"/>
      <c r="UXD169" s="195"/>
      <c r="UXE169" s="195"/>
      <c r="UXF169" s="195"/>
      <c r="UXG169" s="195"/>
      <c r="UXH169" s="195"/>
      <c r="UXI169" s="195"/>
      <c r="UXJ169" s="195"/>
      <c r="UXK169" s="195"/>
      <c r="UXL169" s="195"/>
      <c r="UXM169" s="195"/>
      <c r="UXN169" s="195"/>
      <c r="UXO169" s="195"/>
      <c r="UXP169" s="195"/>
      <c r="UXQ169" s="195"/>
      <c r="UXR169" s="195"/>
      <c r="UXS169" s="195"/>
      <c r="UXT169" s="195"/>
      <c r="UXU169" s="195"/>
      <c r="UXV169" s="195"/>
      <c r="UXW169" s="195"/>
      <c r="UXX169" s="195"/>
      <c r="UXY169" s="195"/>
      <c r="UXZ169" s="195"/>
      <c r="UYA169" s="195"/>
      <c r="UYB169" s="195"/>
      <c r="UYC169" s="195"/>
      <c r="UYD169" s="195"/>
      <c r="UYE169" s="195"/>
      <c r="UYF169" s="195"/>
      <c r="UYG169" s="195"/>
      <c r="UYH169" s="195"/>
      <c r="UYI169" s="195"/>
      <c r="UYJ169" s="195"/>
      <c r="UYK169" s="195"/>
      <c r="UYL169" s="195"/>
      <c r="UYM169" s="195"/>
      <c r="UYN169" s="195"/>
      <c r="UYO169" s="195"/>
      <c r="UYP169" s="195"/>
      <c r="UYQ169" s="195"/>
      <c r="UYR169" s="195"/>
      <c r="UYS169" s="195"/>
      <c r="UYT169" s="195"/>
      <c r="UYU169" s="195"/>
      <c r="UYV169" s="195"/>
      <c r="UYW169" s="195"/>
      <c r="UYX169" s="195"/>
      <c r="UYY169" s="195"/>
      <c r="UYZ169" s="195"/>
      <c r="UZA169" s="195"/>
      <c r="UZB169" s="195"/>
      <c r="UZC169" s="195"/>
      <c r="UZD169" s="195"/>
      <c r="UZE169" s="195"/>
      <c r="UZF169" s="195"/>
      <c r="UZG169" s="195"/>
      <c r="UZH169" s="195"/>
      <c r="UZI169" s="195"/>
      <c r="UZJ169" s="195"/>
      <c r="UZK169" s="195"/>
      <c r="UZL169" s="195"/>
      <c r="UZM169" s="195"/>
      <c r="UZN169" s="195"/>
      <c r="UZO169" s="195"/>
      <c r="UZP169" s="195"/>
      <c r="UZQ169" s="195"/>
      <c r="UZR169" s="195"/>
      <c r="UZS169" s="195"/>
      <c r="UZT169" s="195"/>
      <c r="UZU169" s="195"/>
      <c r="UZV169" s="195"/>
      <c r="UZW169" s="195"/>
      <c r="UZX169" s="195"/>
      <c r="UZY169" s="195"/>
      <c r="UZZ169" s="195"/>
      <c r="VAA169" s="195"/>
      <c r="VAB169" s="195"/>
      <c r="VAC169" s="195"/>
      <c r="VAD169" s="195"/>
      <c r="VAE169" s="195"/>
      <c r="VAF169" s="195"/>
      <c r="VAG169" s="195"/>
      <c r="VAH169" s="195"/>
      <c r="VAI169" s="195"/>
      <c r="VAJ169" s="195"/>
      <c r="VAK169" s="195"/>
      <c r="VAL169" s="195"/>
      <c r="VAM169" s="195"/>
      <c r="VAN169" s="195"/>
      <c r="VAO169" s="195"/>
      <c r="VAP169" s="195"/>
      <c r="VAQ169" s="195"/>
      <c r="VAR169" s="195"/>
      <c r="VAS169" s="195"/>
      <c r="VAT169" s="195"/>
      <c r="VAU169" s="195"/>
      <c r="VAV169" s="195"/>
      <c r="VAW169" s="195"/>
      <c r="VAX169" s="195"/>
      <c r="VAY169" s="195"/>
      <c r="VAZ169" s="195"/>
      <c r="VBA169" s="195"/>
      <c r="VBB169" s="195"/>
      <c r="VBC169" s="195"/>
      <c r="VBD169" s="195"/>
      <c r="VBE169" s="195"/>
      <c r="VBF169" s="195"/>
      <c r="VBG169" s="195"/>
      <c r="VBH169" s="195"/>
      <c r="VBI169" s="195"/>
      <c r="VBJ169" s="195"/>
      <c r="VBK169" s="195"/>
      <c r="VBL169" s="195"/>
      <c r="VBM169" s="195"/>
      <c r="VBN169" s="195"/>
      <c r="VBO169" s="195"/>
      <c r="VBP169" s="195"/>
      <c r="VBQ169" s="195"/>
      <c r="VBR169" s="195"/>
      <c r="VBS169" s="195"/>
      <c r="VBT169" s="195"/>
      <c r="VBU169" s="195"/>
      <c r="VBV169" s="195"/>
      <c r="VBW169" s="195"/>
      <c r="VBX169" s="195"/>
      <c r="VBY169" s="195"/>
      <c r="VBZ169" s="195"/>
      <c r="VCA169" s="195"/>
      <c r="VCB169" s="195"/>
      <c r="VCC169" s="195"/>
      <c r="VCD169" s="195"/>
      <c r="VCE169" s="195"/>
      <c r="VCF169" s="195"/>
      <c r="VCG169" s="195"/>
      <c r="VCH169" s="195"/>
      <c r="VCI169" s="195"/>
      <c r="VCJ169" s="195"/>
      <c r="VCK169" s="195"/>
      <c r="VCL169" s="195"/>
      <c r="VCM169" s="195"/>
      <c r="VCN169" s="195"/>
      <c r="VCO169" s="195"/>
      <c r="VCP169" s="195"/>
      <c r="VCQ169" s="195"/>
      <c r="VCR169" s="195"/>
      <c r="VCS169" s="195"/>
      <c r="VCT169" s="195"/>
      <c r="VCU169" s="195"/>
      <c r="VCV169" s="195"/>
      <c r="VCW169" s="195"/>
      <c r="VCX169" s="195"/>
      <c r="VCY169" s="195"/>
      <c r="VCZ169" s="195"/>
      <c r="VDA169" s="195"/>
      <c r="VDB169" s="195"/>
      <c r="VDC169" s="195"/>
      <c r="VDD169" s="195"/>
      <c r="VDE169" s="195"/>
      <c r="VDF169" s="195"/>
      <c r="VDG169" s="195"/>
      <c r="VDH169" s="195"/>
      <c r="VDI169" s="195"/>
      <c r="VDJ169" s="195"/>
      <c r="VDK169" s="195"/>
      <c r="VDL169" s="195"/>
      <c r="VDM169" s="195"/>
      <c r="VDN169" s="195"/>
      <c r="VDO169" s="195"/>
      <c r="VDP169" s="195"/>
      <c r="VDQ169" s="195"/>
      <c r="VDR169" s="195"/>
      <c r="VDS169" s="195"/>
      <c r="VDT169" s="195"/>
      <c r="VDU169" s="195"/>
      <c r="VDV169" s="195"/>
      <c r="VDW169" s="195"/>
      <c r="VDX169" s="195"/>
      <c r="VDY169" s="195"/>
      <c r="VDZ169" s="195"/>
      <c r="VEA169" s="195"/>
      <c r="VEB169" s="195"/>
      <c r="VEC169" s="195"/>
      <c r="VED169" s="195"/>
      <c r="VEE169" s="195"/>
      <c r="VEF169" s="195"/>
      <c r="VEG169" s="195"/>
      <c r="VEH169" s="195"/>
      <c r="VEI169" s="195"/>
      <c r="VEJ169" s="195"/>
      <c r="VEK169" s="195"/>
      <c r="VEL169" s="195"/>
      <c r="VEM169" s="195"/>
      <c r="VEN169" s="195"/>
      <c r="VEO169" s="195"/>
      <c r="VEP169" s="195"/>
      <c r="VEQ169" s="195"/>
      <c r="VER169" s="195"/>
      <c r="VES169" s="195"/>
      <c r="VET169" s="195"/>
      <c r="VEU169" s="195"/>
      <c r="VEV169" s="195"/>
      <c r="VEW169" s="195"/>
      <c r="VEX169" s="195"/>
      <c r="VEY169" s="195"/>
      <c r="VEZ169" s="195"/>
      <c r="VFA169" s="195"/>
      <c r="VFB169" s="195"/>
      <c r="VFC169" s="195"/>
      <c r="VFD169" s="195"/>
      <c r="VFE169" s="195"/>
      <c r="VFF169" s="195"/>
      <c r="VFG169" s="195"/>
      <c r="VFH169" s="195"/>
      <c r="VFI169" s="195"/>
      <c r="VFJ169" s="195"/>
      <c r="VFK169" s="195"/>
      <c r="VFL169" s="195"/>
      <c r="VFM169" s="195"/>
      <c r="VFN169" s="195"/>
      <c r="VFO169" s="195"/>
      <c r="VFP169" s="195"/>
      <c r="VFQ169" s="195"/>
      <c r="VFR169" s="195"/>
      <c r="VFS169" s="195"/>
      <c r="VFT169" s="195"/>
      <c r="VFU169" s="195"/>
      <c r="VFV169" s="195"/>
      <c r="VFW169" s="195"/>
      <c r="VFX169" s="195"/>
      <c r="VFY169" s="195"/>
      <c r="VFZ169" s="195"/>
      <c r="VGA169" s="195"/>
      <c r="VGB169" s="195"/>
      <c r="VGC169" s="195"/>
      <c r="VGD169" s="195"/>
      <c r="VGE169" s="195"/>
      <c r="VGF169" s="195"/>
      <c r="VGG169" s="195"/>
      <c r="VGH169" s="195"/>
      <c r="VGI169" s="195"/>
      <c r="VGJ169" s="195"/>
      <c r="VGK169" s="195"/>
      <c r="VGL169" s="195"/>
      <c r="VGM169" s="195"/>
      <c r="VGN169" s="195"/>
      <c r="VGO169" s="195"/>
      <c r="VGP169" s="195"/>
      <c r="VGQ169" s="195"/>
      <c r="VGR169" s="195"/>
      <c r="VGS169" s="195"/>
      <c r="VGT169" s="195"/>
      <c r="VGU169" s="195"/>
      <c r="VGV169" s="195"/>
      <c r="VGW169" s="195"/>
      <c r="VGX169" s="195"/>
      <c r="VGY169" s="195"/>
      <c r="VGZ169" s="195"/>
      <c r="VHA169" s="195"/>
      <c r="VHB169" s="195"/>
      <c r="VHC169" s="195"/>
      <c r="VHD169" s="195"/>
      <c r="VHE169" s="195"/>
      <c r="VHF169" s="195"/>
      <c r="VHG169" s="195"/>
      <c r="VHH169" s="195"/>
      <c r="VHI169" s="195"/>
      <c r="VHJ169" s="195"/>
      <c r="VHK169" s="195"/>
      <c r="VHL169" s="195"/>
      <c r="VHM169" s="195"/>
      <c r="VHN169" s="195"/>
      <c r="VHO169" s="195"/>
      <c r="VHP169" s="195"/>
      <c r="VHQ169" s="195"/>
      <c r="VHR169" s="195"/>
      <c r="VHS169" s="195"/>
      <c r="VHT169" s="195"/>
      <c r="VHU169" s="195"/>
      <c r="VHV169" s="195"/>
      <c r="VHW169" s="195"/>
      <c r="VHX169" s="195"/>
      <c r="VHY169" s="195"/>
      <c r="VHZ169" s="195"/>
      <c r="VIA169" s="195"/>
      <c r="VIB169" s="195"/>
      <c r="VIC169" s="195"/>
      <c r="VID169" s="195"/>
      <c r="VIE169" s="195"/>
      <c r="VIF169" s="195"/>
      <c r="VIG169" s="195"/>
      <c r="VIH169" s="195"/>
      <c r="VII169" s="195"/>
      <c r="VIJ169" s="195"/>
      <c r="VIK169" s="195"/>
      <c r="VIL169" s="195"/>
      <c r="VIM169" s="195"/>
      <c r="VIN169" s="195"/>
      <c r="VIO169" s="195"/>
      <c r="VIP169" s="195"/>
      <c r="VIQ169" s="195"/>
      <c r="VIR169" s="195"/>
      <c r="VIS169" s="195"/>
      <c r="VIT169" s="195"/>
      <c r="VIU169" s="195"/>
      <c r="VIV169" s="195"/>
      <c r="VIW169" s="195"/>
      <c r="VIX169" s="195"/>
      <c r="VIY169" s="195"/>
      <c r="VIZ169" s="195"/>
      <c r="VJA169" s="195"/>
      <c r="VJB169" s="195"/>
      <c r="VJC169" s="195"/>
      <c r="VJD169" s="195"/>
      <c r="VJE169" s="195"/>
      <c r="VJF169" s="195"/>
      <c r="VJG169" s="195"/>
      <c r="VJH169" s="195"/>
      <c r="VJI169" s="195"/>
      <c r="VJJ169" s="195"/>
      <c r="VJK169" s="195"/>
      <c r="VJL169" s="195"/>
      <c r="VJM169" s="195"/>
      <c r="VJN169" s="195"/>
      <c r="VJO169" s="195"/>
      <c r="VJP169" s="195"/>
      <c r="VJQ169" s="195"/>
      <c r="VJR169" s="195"/>
      <c r="VJS169" s="195"/>
      <c r="VJT169" s="195"/>
      <c r="VJU169" s="195"/>
      <c r="VJV169" s="195"/>
      <c r="VJW169" s="195"/>
      <c r="VJX169" s="195"/>
      <c r="VJY169" s="195"/>
      <c r="VJZ169" s="195"/>
      <c r="VKA169" s="195"/>
      <c r="VKB169" s="195"/>
      <c r="VKC169" s="195"/>
      <c r="VKD169" s="195"/>
      <c r="VKE169" s="195"/>
      <c r="VKF169" s="195"/>
      <c r="VKG169" s="195"/>
      <c r="VKH169" s="195"/>
      <c r="VKI169" s="195"/>
      <c r="VKJ169" s="195"/>
      <c r="VKK169" s="195"/>
      <c r="VKL169" s="195"/>
      <c r="VKM169" s="195"/>
      <c r="VKN169" s="195"/>
      <c r="VKO169" s="195"/>
      <c r="VKP169" s="195"/>
      <c r="VKQ169" s="195"/>
      <c r="VKR169" s="195"/>
      <c r="VKS169" s="195"/>
      <c r="VKT169" s="195"/>
      <c r="VKU169" s="195"/>
      <c r="VKV169" s="195"/>
      <c r="VKW169" s="195"/>
      <c r="VKX169" s="195"/>
      <c r="VKY169" s="195"/>
      <c r="VKZ169" s="195"/>
      <c r="VLA169" s="195"/>
      <c r="VLB169" s="195"/>
      <c r="VLC169" s="195"/>
      <c r="VLD169" s="195"/>
      <c r="VLE169" s="195"/>
      <c r="VLF169" s="195"/>
      <c r="VLG169" s="195"/>
      <c r="VLH169" s="195"/>
      <c r="VLI169" s="195"/>
      <c r="VLJ169" s="195"/>
      <c r="VLK169" s="195"/>
      <c r="VLL169" s="195"/>
      <c r="VLM169" s="195"/>
      <c r="VLN169" s="195"/>
      <c r="VLO169" s="195"/>
      <c r="VLP169" s="195"/>
      <c r="VLQ169" s="195"/>
      <c r="VLR169" s="195"/>
      <c r="VLS169" s="195"/>
      <c r="VLT169" s="195"/>
      <c r="VLU169" s="195"/>
      <c r="VLV169" s="195"/>
      <c r="VLW169" s="195"/>
      <c r="VLX169" s="195"/>
      <c r="VLY169" s="195"/>
      <c r="VLZ169" s="195"/>
      <c r="VMA169" s="195"/>
      <c r="VMB169" s="195"/>
      <c r="VMC169" s="195"/>
      <c r="VMD169" s="195"/>
      <c r="VME169" s="195"/>
      <c r="VMF169" s="195"/>
      <c r="VMG169" s="195"/>
      <c r="VMH169" s="195"/>
      <c r="VMI169" s="195"/>
      <c r="VMJ169" s="195"/>
      <c r="VMK169" s="195"/>
      <c r="VML169" s="195"/>
      <c r="VMM169" s="195"/>
      <c r="VMN169" s="195"/>
      <c r="VMO169" s="195"/>
      <c r="VMP169" s="195"/>
      <c r="VMQ169" s="195"/>
      <c r="VMR169" s="195"/>
      <c r="VMS169" s="195"/>
      <c r="VMT169" s="195"/>
      <c r="VMU169" s="195"/>
      <c r="VMV169" s="195"/>
      <c r="VMW169" s="195"/>
      <c r="VMX169" s="195"/>
      <c r="VMY169" s="195"/>
      <c r="VMZ169" s="195"/>
      <c r="VNA169" s="195"/>
      <c r="VNB169" s="195"/>
      <c r="VNC169" s="195"/>
      <c r="VND169" s="195"/>
      <c r="VNE169" s="195"/>
      <c r="VNF169" s="195"/>
      <c r="VNG169" s="195"/>
      <c r="VNH169" s="195"/>
      <c r="VNI169" s="195"/>
      <c r="VNJ169" s="195"/>
      <c r="VNK169" s="195"/>
      <c r="VNL169" s="195"/>
      <c r="VNM169" s="195"/>
      <c r="VNN169" s="195"/>
      <c r="VNO169" s="195"/>
      <c r="VNP169" s="195"/>
      <c r="VNQ169" s="195"/>
      <c r="VNR169" s="195"/>
      <c r="VNS169" s="195"/>
      <c r="VNT169" s="195"/>
      <c r="VNU169" s="195"/>
      <c r="VNV169" s="195"/>
      <c r="VNW169" s="195"/>
      <c r="VNX169" s="195"/>
      <c r="VNY169" s="195"/>
      <c r="VNZ169" s="195"/>
      <c r="VOA169" s="195"/>
      <c r="VOB169" s="195"/>
      <c r="VOC169" s="195"/>
      <c r="VOD169" s="195"/>
      <c r="VOE169" s="195"/>
      <c r="VOF169" s="195"/>
      <c r="VOG169" s="195"/>
      <c r="VOH169" s="195"/>
      <c r="VOI169" s="195"/>
      <c r="VOJ169" s="195"/>
      <c r="VOK169" s="195"/>
      <c r="VOL169" s="195"/>
      <c r="VOM169" s="195"/>
      <c r="VON169" s="195"/>
      <c r="VOO169" s="195"/>
      <c r="VOP169" s="195"/>
      <c r="VOQ169" s="195"/>
      <c r="VOR169" s="195"/>
      <c r="VOS169" s="195"/>
      <c r="VOT169" s="195"/>
      <c r="VOU169" s="195"/>
      <c r="VOV169" s="195"/>
      <c r="VOW169" s="195"/>
      <c r="VOX169" s="195"/>
      <c r="VOY169" s="195"/>
      <c r="VOZ169" s="195"/>
      <c r="VPA169" s="195"/>
      <c r="VPB169" s="195"/>
      <c r="VPC169" s="195"/>
      <c r="VPD169" s="195"/>
      <c r="VPE169" s="195"/>
      <c r="VPF169" s="195"/>
      <c r="VPG169" s="195"/>
      <c r="VPH169" s="195"/>
      <c r="VPI169" s="195"/>
      <c r="VPJ169" s="195"/>
      <c r="VPK169" s="195"/>
      <c r="VPL169" s="195"/>
      <c r="VPM169" s="195"/>
      <c r="VPN169" s="195"/>
      <c r="VPO169" s="195"/>
      <c r="VPP169" s="195"/>
      <c r="VPQ169" s="195"/>
      <c r="VPR169" s="195"/>
      <c r="VPS169" s="195"/>
      <c r="VPT169" s="195"/>
      <c r="VPU169" s="195"/>
      <c r="VPV169" s="195"/>
      <c r="VPW169" s="195"/>
      <c r="VPX169" s="195"/>
      <c r="VPY169" s="195"/>
      <c r="VPZ169" s="195"/>
      <c r="VQA169" s="195"/>
      <c r="VQB169" s="195"/>
      <c r="VQC169" s="195"/>
      <c r="VQD169" s="195"/>
      <c r="VQE169" s="195"/>
      <c r="VQF169" s="195"/>
      <c r="VQG169" s="195"/>
      <c r="VQH169" s="195"/>
      <c r="VQI169" s="195"/>
      <c r="VQJ169" s="195"/>
      <c r="VQK169" s="195"/>
      <c r="VQL169" s="195"/>
      <c r="VQM169" s="195"/>
      <c r="VQN169" s="195"/>
      <c r="VQO169" s="195"/>
      <c r="VQP169" s="195"/>
      <c r="VQQ169" s="195"/>
      <c r="VQR169" s="195"/>
      <c r="VQS169" s="195"/>
      <c r="VQT169" s="195"/>
      <c r="VQU169" s="195"/>
      <c r="VQV169" s="195"/>
      <c r="VQW169" s="195"/>
      <c r="VQX169" s="195"/>
      <c r="VQY169" s="195"/>
      <c r="VQZ169" s="195"/>
      <c r="VRA169" s="195"/>
      <c r="VRB169" s="195"/>
      <c r="VRC169" s="195"/>
      <c r="VRD169" s="195"/>
      <c r="VRE169" s="195"/>
      <c r="VRF169" s="195"/>
      <c r="VRG169" s="195"/>
      <c r="VRH169" s="195"/>
      <c r="VRI169" s="195"/>
      <c r="VRJ169" s="195"/>
      <c r="VRK169" s="195"/>
      <c r="VRL169" s="195"/>
      <c r="VRM169" s="195"/>
      <c r="VRN169" s="195"/>
      <c r="VRO169" s="195"/>
      <c r="VRP169" s="195"/>
      <c r="VRQ169" s="195"/>
      <c r="VRR169" s="195"/>
      <c r="VRS169" s="195"/>
      <c r="VRT169" s="195"/>
      <c r="VRU169" s="195"/>
      <c r="VRV169" s="195"/>
      <c r="VRW169" s="195"/>
      <c r="VRX169" s="195"/>
      <c r="VRY169" s="195"/>
      <c r="VRZ169" s="195"/>
      <c r="VSA169" s="195"/>
      <c r="VSB169" s="195"/>
      <c r="VSC169" s="195"/>
      <c r="VSD169" s="195"/>
      <c r="VSE169" s="195"/>
      <c r="VSF169" s="195"/>
      <c r="VSG169" s="195"/>
      <c r="VSH169" s="195"/>
      <c r="VSI169" s="195"/>
      <c r="VSJ169" s="195"/>
      <c r="VSK169" s="195"/>
      <c r="VSL169" s="195"/>
      <c r="VSM169" s="195"/>
      <c r="VSN169" s="195"/>
      <c r="VSO169" s="195"/>
      <c r="VSP169" s="195"/>
      <c r="VSQ169" s="195"/>
      <c r="VSR169" s="195"/>
      <c r="VSS169" s="195"/>
      <c r="VST169" s="195"/>
      <c r="VSU169" s="195"/>
      <c r="VSV169" s="195"/>
      <c r="VSW169" s="195"/>
      <c r="VSX169" s="195"/>
      <c r="VSY169" s="195"/>
      <c r="VSZ169" s="195"/>
      <c r="VTA169" s="195"/>
      <c r="VTB169" s="195"/>
      <c r="VTC169" s="195"/>
      <c r="VTD169" s="195"/>
      <c r="VTE169" s="195"/>
      <c r="VTF169" s="195"/>
      <c r="VTG169" s="195"/>
      <c r="VTH169" s="195"/>
      <c r="VTI169" s="195"/>
      <c r="VTJ169" s="195"/>
      <c r="VTK169" s="195"/>
      <c r="VTL169" s="195"/>
      <c r="VTM169" s="195"/>
      <c r="VTN169" s="195"/>
      <c r="VTO169" s="195"/>
      <c r="VTP169" s="195"/>
      <c r="VTQ169" s="195"/>
      <c r="VTR169" s="195"/>
      <c r="VTS169" s="195"/>
      <c r="VTT169" s="195"/>
      <c r="VTU169" s="195"/>
      <c r="VTV169" s="195"/>
      <c r="VTW169" s="195"/>
      <c r="VTX169" s="195"/>
      <c r="VTY169" s="195"/>
      <c r="VTZ169" s="195"/>
      <c r="VUA169" s="195"/>
      <c r="VUB169" s="195"/>
      <c r="VUC169" s="195"/>
      <c r="VUD169" s="195"/>
      <c r="VUE169" s="195"/>
      <c r="VUF169" s="195"/>
      <c r="VUG169" s="195"/>
      <c r="VUH169" s="195"/>
      <c r="VUI169" s="195"/>
      <c r="VUJ169" s="195"/>
      <c r="VUK169" s="195"/>
      <c r="VUL169" s="195"/>
      <c r="VUM169" s="195"/>
      <c r="VUN169" s="195"/>
      <c r="VUO169" s="195"/>
      <c r="VUP169" s="195"/>
      <c r="VUQ169" s="195"/>
      <c r="VUR169" s="195"/>
      <c r="VUS169" s="195"/>
      <c r="VUT169" s="195"/>
      <c r="VUU169" s="195"/>
      <c r="VUV169" s="195"/>
      <c r="VUW169" s="195"/>
      <c r="VUX169" s="195"/>
      <c r="VUY169" s="195"/>
      <c r="VUZ169" s="195"/>
      <c r="VVA169" s="195"/>
      <c r="VVB169" s="195"/>
      <c r="VVC169" s="195"/>
      <c r="VVD169" s="195"/>
      <c r="VVE169" s="195"/>
      <c r="VVF169" s="195"/>
      <c r="VVG169" s="195"/>
      <c r="VVH169" s="195"/>
      <c r="VVI169" s="195"/>
      <c r="VVJ169" s="195"/>
      <c r="VVK169" s="195"/>
      <c r="VVL169" s="195"/>
      <c r="VVM169" s="195"/>
      <c r="VVN169" s="195"/>
      <c r="VVO169" s="195"/>
      <c r="VVP169" s="195"/>
      <c r="VVQ169" s="195"/>
      <c r="VVR169" s="195"/>
      <c r="VVS169" s="195"/>
      <c r="VVT169" s="195"/>
      <c r="VVU169" s="195"/>
      <c r="VVV169" s="195"/>
      <c r="VVW169" s="195"/>
      <c r="VVX169" s="195"/>
      <c r="VVY169" s="195"/>
      <c r="VVZ169" s="195"/>
      <c r="VWA169" s="195"/>
      <c r="VWB169" s="195"/>
      <c r="VWC169" s="195"/>
      <c r="VWD169" s="195"/>
      <c r="VWE169" s="195"/>
      <c r="VWF169" s="195"/>
      <c r="VWG169" s="195"/>
      <c r="VWH169" s="195"/>
      <c r="VWI169" s="195"/>
      <c r="VWJ169" s="195"/>
      <c r="VWK169" s="195"/>
      <c r="VWL169" s="195"/>
      <c r="VWM169" s="195"/>
      <c r="VWN169" s="195"/>
      <c r="VWO169" s="195"/>
      <c r="VWP169" s="195"/>
      <c r="VWQ169" s="195"/>
      <c r="VWR169" s="195"/>
      <c r="VWS169" s="195"/>
      <c r="VWT169" s="195"/>
      <c r="VWU169" s="195"/>
      <c r="VWV169" s="195"/>
      <c r="VWW169" s="195"/>
      <c r="VWX169" s="195"/>
      <c r="VWY169" s="195"/>
      <c r="VWZ169" s="195"/>
      <c r="VXA169" s="195"/>
      <c r="VXB169" s="195"/>
      <c r="VXC169" s="195"/>
      <c r="VXD169" s="195"/>
      <c r="VXE169" s="195"/>
      <c r="VXF169" s="195"/>
      <c r="VXG169" s="195"/>
      <c r="VXH169" s="195"/>
      <c r="VXI169" s="195"/>
      <c r="VXJ169" s="195"/>
      <c r="VXK169" s="195"/>
      <c r="VXL169" s="195"/>
      <c r="VXM169" s="195"/>
      <c r="VXN169" s="195"/>
      <c r="VXO169" s="195"/>
      <c r="VXP169" s="195"/>
      <c r="VXQ169" s="195"/>
      <c r="VXR169" s="195"/>
      <c r="VXS169" s="195"/>
      <c r="VXT169" s="195"/>
      <c r="VXU169" s="195"/>
      <c r="VXV169" s="195"/>
      <c r="VXW169" s="195"/>
      <c r="VXX169" s="195"/>
      <c r="VXY169" s="195"/>
      <c r="VXZ169" s="195"/>
      <c r="VYA169" s="195"/>
      <c r="VYB169" s="195"/>
      <c r="VYC169" s="195"/>
      <c r="VYD169" s="195"/>
      <c r="VYE169" s="195"/>
      <c r="VYF169" s="195"/>
      <c r="VYG169" s="195"/>
      <c r="VYH169" s="195"/>
      <c r="VYI169" s="195"/>
      <c r="VYJ169" s="195"/>
      <c r="VYK169" s="195"/>
      <c r="VYL169" s="195"/>
      <c r="VYM169" s="195"/>
      <c r="VYN169" s="195"/>
      <c r="VYO169" s="195"/>
      <c r="VYP169" s="195"/>
      <c r="VYQ169" s="195"/>
      <c r="VYR169" s="195"/>
      <c r="VYS169" s="195"/>
      <c r="VYT169" s="195"/>
      <c r="VYU169" s="195"/>
      <c r="VYV169" s="195"/>
      <c r="VYW169" s="195"/>
      <c r="VYX169" s="195"/>
      <c r="VYY169" s="195"/>
      <c r="VYZ169" s="195"/>
      <c r="VZA169" s="195"/>
      <c r="VZB169" s="195"/>
      <c r="VZC169" s="195"/>
      <c r="VZD169" s="195"/>
      <c r="VZE169" s="195"/>
      <c r="VZF169" s="195"/>
      <c r="VZG169" s="195"/>
      <c r="VZH169" s="195"/>
      <c r="VZI169" s="195"/>
      <c r="VZJ169" s="195"/>
      <c r="VZK169" s="195"/>
      <c r="VZL169" s="195"/>
      <c r="VZM169" s="195"/>
      <c r="VZN169" s="195"/>
      <c r="VZO169" s="195"/>
      <c r="VZP169" s="195"/>
      <c r="VZQ169" s="195"/>
      <c r="VZR169" s="195"/>
      <c r="VZS169" s="195"/>
      <c r="VZT169" s="195"/>
      <c r="VZU169" s="195"/>
      <c r="VZV169" s="195"/>
      <c r="VZW169" s="195"/>
      <c r="VZX169" s="195"/>
      <c r="VZY169" s="195"/>
      <c r="VZZ169" s="195"/>
      <c r="WAA169" s="195"/>
      <c r="WAB169" s="195"/>
      <c r="WAC169" s="195"/>
      <c r="WAD169" s="195"/>
      <c r="WAE169" s="195"/>
      <c r="WAF169" s="195"/>
      <c r="WAG169" s="195"/>
      <c r="WAH169" s="195"/>
      <c r="WAI169" s="195"/>
      <c r="WAJ169" s="195"/>
      <c r="WAK169" s="195"/>
      <c r="WAL169" s="195"/>
      <c r="WAM169" s="195"/>
      <c r="WAN169" s="195"/>
      <c r="WAO169" s="195"/>
      <c r="WAP169" s="195"/>
      <c r="WAQ169" s="195"/>
      <c r="WAR169" s="195"/>
      <c r="WAS169" s="195"/>
      <c r="WAT169" s="195"/>
      <c r="WAU169" s="195"/>
      <c r="WAV169" s="195"/>
      <c r="WAW169" s="195"/>
      <c r="WAX169" s="195"/>
      <c r="WAY169" s="195"/>
      <c r="WAZ169" s="195"/>
      <c r="WBA169" s="195"/>
      <c r="WBB169" s="195"/>
      <c r="WBC169" s="195"/>
      <c r="WBD169" s="195"/>
      <c r="WBE169" s="195"/>
      <c r="WBF169" s="195"/>
      <c r="WBG169" s="195"/>
      <c r="WBH169" s="195"/>
      <c r="WBI169" s="195"/>
      <c r="WBJ169" s="195"/>
      <c r="WBK169" s="195"/>
      <c r="WBL169" s="195"/>
      <c r="WBM169" s="195"/>
      <c r="WBN169" s="195"/>
      <c r="WBO169" s="195"/>
      <c r="WBP169" s="195"/>
      <c r="WBQ169" s="195"/>
      <c r="WBR169" s="195"/>
      <c r="WBS169" s="195"/>
      <c r="WBT169" s="195"/>
      <c r="WBU169" s="195"/>
      <c r="WBV169" s="195"/>
      <c r="WBW169" s="195"/>
      <c r="WBX169" s="195"/>
      <c r="WBY169" s="195"/>
      <c r="WBZ169" s="195"/>
      <c r="WCA169" s="195"/>
      <c r="WCB169" s="195"/>
      <c r="WCC169" s="195"/>
      <c r="WCD169" s="195"/>
      <c r="WCE169" s="195"/>
      <c r="WCF169" s="195"/>
      <c r="WCG169" s="195"/>
      <c r="WCH169" s="195"/>
      <c r="WCI169" s="195"/>
      <c r="WCJ169" s="195"/>
      <c r="WCK169" s="195"/>
      <c r="WCL169" s="195"/>
      <c r="WCM169" s="195"/>
      <c r="WCN169" s="195"/>
      <c r="WCO169" s="195"/>
      <c r="WCP169" s="195"/>
      <c r="WCQ169" s="195"/>
      <c r="WCR169" s="195"/>
      <c r="WCS169" s="195"/>
      <c r="WCT169" s="195"/>
      <c r="WCU169" s="195"/>
      <c r="WCV169" s="195"/>
      <c r="WCW169" s="195"/>
      <c r="WCX169" s="195"/>
      <c r="WCY169" s="195"/>
      <c r="WCZ169" s="195"/>
      <c r="WDA169" s="195"/>
      <c r="WDB169" s="195"/>
      <c r="WDC169" s="195"/>
      <c r="WDD169" s="195"/>
      <c r="WDE169" s="195"/>
      <c r="WDF169" s="195"/>
      <c r="WDG169" s="195"/>
      <c r="WDH169" s="195"/>
      <c r="WDI169" s="195"/>
      <c r="WDJ169" s="195"/>
      <c r="WDK169" s="195"/>
      <c r="WDL169" s="195"/>
      <c r="WDM169" s="195"/>
      <c r="WDN169" s="195"/>
      <c r="WDO169" s="195"/>
      <c r="WDP169" s="195"/>
      <c r="WDQ169" s="195"/>
      <c r="WDR169" s="195"/>
      <c r="WDS169" s="195"/>
      <c r="WDT169" s="195"/>
      <c r="WDU169" s="195"/>
      <c r="WDV169" s="195"/>
      <c r="WDW169" s="195"/>
      <c r="WDX169" s="195"/>
      <c r="WDY169" s="195"/>
      <c r="WDZ169" s="195"/>
      <c r="WEA169" s="195"/>
      <c r="WEB169" s="195"/>
      <c r="WEC169" s="195"/>
      <c r="WED169" s="195"/>
      <c r="WEE169" s="195"/>
      <c r="WEF169" s="195"/>
      <c r="WEG169" s="195"/>
      <c r="WEH169" s="195"/>
      <c r="WEI169" s="195"/>
      <c r="WEJ169" s="195"/>
      <c r="WEK169" s="195"/>
      <c r="WEL169" s="195"/>
      <c r="WEM169" s="195"/>
      <c r="WEN169" s="195"/>
      <c r="WEO169" s="195"/>
      <c r="WEP169" s="195"/>
      <c r="WEQ169" s="195"/>
      <c r="WER169" s="195"/>
      <c r="WES169" s="195"/>
      <c r="WET169" s="195"/>
      <c r="WEU169" s="195"/>
      <c r="WEV169" s="195"/>
      <c r="WEW169" s="195"/>
      <c r="WEX169" s="195"/>
      <c r="WEY169" s="195"/>
      <c r="WEZ169" s="195"/>
      <c r="WFA169" s="195"/>
      <c r="WFB169" s="195"/>
      <c r="WFC169" s="195"/>
      <c r="WFD169" s="195"/>
      <c r="WFE169" s="195"/>
      <c r="WFF169" s="195"/>
      <c r="WFG169" s="195"/>
      <c r="WFH169" s="195"/>
      <c r="WFI169" s="195"/>
      <c r="WFJ169" s="195"/>
      <c r="WFK169" s="195"/>
      <c r="WFL169" s="195"/>
      <c r="WFM169" s="195"/>
      <c r="WFN169" s="195"/>
      <c r="WFO169" s="195"/>
      <c r="WFP169" s="195"/>
      <c r="WFQ169" s="195"/>
      <c r="WFR169" s="195"/>
      <c r="WFS169" s="195"/>
      <c r="WFT169" s="195"/>
      <c r="WFU169" s="195"/>
      <c r="WFV169" s="195"/>
      <c r="WFW169" s="195"/>
      <c r="WFX169" s="195"/>
      <c r="WFY169" s="195"/>
      <c r="WFZ169" s="195"/>
      <c r="WGA169" s="195"/>
      <c r="WGB169" s="195"/>
      <c r="WGC169" s="195"/>
      <c r="WGD169" s="195"/>
      <c r="WGE169" s="195"/>
      <c r="WGF169" s="195"/>
      <c r="WGG169" s="195"/>
      <c r="WGH169" s="195"/>
      <c r="WGI169" s="195"/>
      <c r="WGJ169" s="195"/>
      <c r="WGK169" s="195"/>
      <c r="WGL169" s="195"/>
      <c r="WGM169" s="195"/>
      <c r="WGN169" s="195"/>
      <c r="WGO169" s="195"/>
      <c r="WGP169" s="195"/>
      <c r="WGQ169" s="195"/>
      <c r="WGR169" s="195"/>
      <c r="WGS169" s="195"/>
      <c r="WGT169" s="195"/>
      <c r="WGU169" s="195"/>
      <c r="WGV169" s="195"/>
      <c r="WGW169" s="195"/>
      <c r="WGX169" s="195"/>
      <c r="WGY169" s="195"/>
      <c r="WGZ169" s="195"/>
      <c r="WHA169" s="195"/>
      <c r="WHB169" s="195"/>
      <c r="WHC169" s="195"/>
      <c r="WHD169" s="195"/>
      <c r="WHE169" s="195"/>
      <c r="WHF169" s="195"/>
      <c r="WHG169" s="195"/>
      <c r="WHH169" s="195"/>
      <c r="WHI169" s="195"/>
      <c r="WHJ169" s="195"/>
      <c r="WHK169" s="195"/>
      <c r="WHL169" s="195"/>
      <c r="WHM169" s="195"/>
      <c r="WHN169" s="195"/>
      <c r="WHO169" s="195"/>
      <c r="WHP169" s="195"/>
      <c r="WHQ169" s="195"/>
      <c r="WHR169" s="195"/>
      <c r="WHS169" s="195"/>
      <c r="WHT169" s="195"/>
      <c r="WHU169" s="195"/>
      <c r="WHV169" s="195"/>
      <c r="WHW169" s="195"/>
      <c r="WHX169" s="195"/>
      <c r="WHY169" s="195"/>
      <c r="WHZ169" s="195"/>
      <c r="WIA169" s="195"/>
      <c r="WIB169" s="195"/>
      <c r="WIC169" s="195"/>
      <c r="WID169" s="195"/>
      <c r="WIE169" s="195"/>
      <c r="WIF169" s="195"/>
      <c r="WIG169" s="195"/>
      <c r="WIH169" s="195"/>
      <c r="WII169" s="195"/>
      <c r="WIJ169" s="195"/>
      <c r="WIK169" s="195"/>
      <c r="WIL169" s="195"/>
      <c r="WIM169" s="195"/>
      <c r="WIN169" s="195"/>
      <c r="WIO169" s="195"/>
      <c r="WIP169" s="195"/>
      <c r="WIQ169" s="195"/>
      <c r="WIR169" s="195"/>
      <c r="WIS169" s="195"/>
      <c r="WIT169" s="195"/>
      <c r="WIU169" s="195"/>
      <c r="WIV169" s="195"/>
      <c r="WIW169" s="195"/>
      <c r="WIX169" s="195"/>
      <c r="WIY169" s="195"/>
      <c r="WIZ169" s="195"/>
      <c r="WJA169" s="195"/>
      <c r="WJB169" s="195"/>
      <c r="WJC169" s="195"/>
      <c r="WJD169" s="195"/>
      <c r="WJE169" s="195"/>
      <c r="WJF169" s="195"/>
      <c r="WJG169" s="195"/>
      <c r="WJH169" s="195"/>
      <c r="WJI169" s="195"/>
      <c r="WJJ169" s="195"/>
      <c r="WJK169" s="195"/>
      <c r="WJL169" s="195"/>
      <c r="WJM169" s="195"/>
      <c r="WJN169" s="195"/>
      <c r="WJO169" s="195"/>
      <c r="WJP169" s="195"/>
      <c r="WJQ169" s="195"/>
      <c r="WJR169" s="195"/>
      <c r="WJS169" s="195"/>
      <c r="WJT169" s="195"/>
      <c r="WJU169" s="195"/>
      <c r="WJV169" s="195"/>
      <c r="WJW169" s="195"/>
      <c r="WJX169" s="195"/>
      <c r="WJY169" s="195"/>
      <c r="WJZ169" s="195"/>
      <c r="WKA169" s="195"/>
      <c r="WKB169" s="195"/>
      <c r="WKC169" s="195"/>
      <c r="WKD169" s="195"/>
      <c r="WKE169" s="195"/>
      <c r="WKF169" s="195"/>
      <c r="WKG169" s="195"/>
      <c r="WKH169" s="195"/>
      <c r="WKI169" s="195"/>
      <c r="WKJ169" s="195"/>
      <c r="WKK169" s="195"/>
      <c r="WKL169" s="195"/>
      <c r="WKM169" s="195"/>
      <c r="WKN169" s="195"/>
      <c r="WKO169" s="195"/>
      <c r="WKP169" s="195"/>
      <c r="WKQ169" s="195"/>
      <c r="WKR169" s="195"/>
      <c r="WKS169" s="195"/>
      <c r="WKT169" s="195"/>
      <c r="WKU169" s="195"/>
      <c r="WKV169" s="195"/>
      <c r="WKW169" s="195"/>
      <c r="WKX169" s="195"/>
      <c r="WKY169" s="195"/>
      <c r="WKZ169" s="195"/>
      <c r="WLA169" s="195"/>
      <c r="WLB169" s="195"/>
      <c r="WLC169" s="195"/>
      <c r="WLD169" s="195"/>
      <c r="WLE169" s="195"/>
      <c r="WLF169" s="195"/>
      <c r="WLG169" s="195"/>
      <c r="WLH169" s="195"/>
      <c r="WLI169" s="195"/>
      <c r="WLJ169" s="195"/>
      <c r="WLK169" s="195"/>
      <c r="WLL169" s="195"/>
      <c r="WLM169" s="195"/>
      <c r="WLN169" s="195"/>
      <c r="WLO169" s="195"/>
      <c r="WLP169" s="195"/>
      <c r="WLQ169" s="195"/>
      <c r="WLR169" s="195"/>
      <c r="WLS169" s="195"/>
      <c r="WLT169" s="195"/>
      <c r="WLU169" s="195"/>
      <c r="WLV169" s="195"/>
      <c r="WLW169" s="195"/>
      <c r="WLX169" s="195"/>
      <c r="WLY169" s="195"/>
      <c r="WLZ169" s="195"/>
      <c r="WMA169" s="195"/>
      <c r="WMB169" s="195"/>
      <c r="WMC169" s="195"/>
      <c r="WMD169" s="195"/>
      <c r="WME169" s="195"/>
      <c r="WMF169" s="195"/>
      <c r="WMG169" s="195"/>
      <c r="WMH169" s="195"/>
      <c r="WMI169" s="195"/>
      <c r="WMJ169" s="195"/>
      <c r="WMK169" s="195"/>
      <c r="WML169" s="195"/>
      <c r="WMM169" s="195"/>
      <c r="WMN169" s="195"/>
      <c r="WMO169" s="195"/>
      <c r="WMP169" s="195"/>
      <c r="WMQ169" s="195"/>
      <c r="WMR169" s="195"/>
      <c r="WMS169" s="195"/>
      <c r="WMT169" s="195"/>
      <c r="WMU169" s="195"/>
      <c r="WMV169" s="195"/>
      <c r="WMW169" s="195"/>
      <c r="WMX169" s="195"/>
      <c r="WMY169" s="195"/>
      <c r="WMZ169" s="195"/>
      <c r="WNA169" s="195"/>
      <c r="WNB169" s="195"/>
      <c r="WNC169" s="195"/>
      <c r="WND169" s="195"/>
      <c r="WNE169" s="195"/>
      <c r="WNF169" s="195"/>
      <c r="WNG169" s="195"/>
      <c r="WNH169" s="195"/>
      <c r="WNI169" s="195"/>
      <c r="WNJ169" s="195"/>
      <c r="WNK169" s="195"/>
      <c r="WNL169" s="195"/>
      <c r="WNM169" s="195"/>
      <c r="WNN169" s="195"/>
      <c r="WNO169" s="195"/>
      <c r="WNP169" s="195"/>
      <c r="WNQ169" s="195"/>
      <c r="WNR169" s="195"/>
      <c r="WNS169" s="195"/>
      <c r="WNT169" s="195"/>
      <c r="WNU169" s="195"/>
      <c r="WNV169" s="195"/>
      <c r="WNW169" s="195"/>
      <c r="WNX169" s="195"/>
      <c r="WNY169" s="195"/>
      <c r="WNZ169" s="195"/>
      <c r="WOA169" s="195"/>
      <c r="WOB169" s="195"/>
      <c r="WOC169" s="195"/>
      <c r="WOD169" s="195"/>
      <c r="WOE169" s="195"/>
      <c r="WOF169" s="195"/>
      <c r="WOG169" s="195"/>
      <c r="WOH169" s="195"/>
      <c r="WOI169" s="195"/>
      <c r="WOJ169" s="195"/>
      <c r="WOK169" s="195"/>
      <c r="WOL169" s="195"/>
      <c r="WOM169" s="195"/>
      <c r="WON169" s="195"/>
      <c r="WOO169" s="195"/>
      <c r="WOP169" s="195"/>
      <c r="WOQ169" s="195"/>
      <c r="WOR169" s="195"/>
      <c r="WOS169" s="195"/>
      <c r="WOT169" s="195"/>
      <c r="WOU169" s="195"/>
      <c r="WOV169" s="195"/>
      <c r="WOW169" s="195"/>
      <c r="WOX169" s="195"/>
      <c r="WOY169" s="195"/>
      <c r="WOZ169" s="195"/>
      <c r="WPA169" s="195"/>
      <c r="WPB169" s="195"/>
      <c r="WPC169" s="195"/>
      <c r="WPD169" s="195"/>
      <c r="WPE169" s="195"/>
      <c r="WPF169" s="195"/>
      <c r="WPG169" s="195"/>
      <c r="WPH169" s="195"/>
      <c r="WPI169" s="195"/>
      <c r="WPJ169" s="195"/>
      <c r="WPK169" s="195"/>
      <c r="WPL169" s="195"/>
      <c r="WPM169" s="195"/>
      <c r="WPN169" s="195"/>
      <c r="WPO169" s="195"/>
      <c r="WPP169" s="195"/>
      <c r="WPQ169" s="195"/>
      <c r="WPR169" s="195"/>
      <c r="WPS169" s="195"/>
      <c r="WPT169" s="195"/>
      <c r="WPU169" s="195"/>
      <c r="WPV169" s="195"/>
      <c r="WPW169" s="195"/>
      <c r="WPX169" s="195"/>
      <c r="WPY169" s="195"/>
      <c r="WPZ169" s="195"/>
      <c r="WQA169" s="195"/>
      <c r="WQB169" s="195"/>
      <c r="WQC169" s="195"/>
      <c r="WQD169" s="195"/>
      <c r="WQE169" s="195"/>
      <c r="WQF169" s="195"/>
      <c r="WQG169" s="195"/>
      <c r="WQH169" s="195"/>
      <c r="WQI169" s="195"/>
      <c r="WQJ169" s="195"/>
      <c r="WQK169" s="195"/>
      <c r="WQL169" s="195"/>
      <c r="WQM169" s="195"/>
      <c r="WQN169" s="195"/>
      <c r="WQO169" s="195"/>
      <c r="WQP169" s="195"/>
      <c r="WQQ169" s="195"/>
      <c r="WQR169" s="195"/>
      <c r="WQS169" s="195"/>
      <c r="WQT169" s="195"/>
      <c r="WQU169" s="195"/>
      <c r="WQV169" s="195"/>
      <c r="WQW169" s="195"/>
      <c r="WQX169" s="195"/>
      <c r="WQY169" s="195"/>
      <c r="WQZ169" s="195"/>
      <c r="WRA169" s="195"/>
      <c r="WRB169" s="195"/>
      <c r="WRC169" s="195"/>
      <c r="WRD169" s="195"/>
      <c r="WRE169" s="195"/>
      <c r="WRF169" s="195"/>
      <c r="WRG169" s="195"/>
      <c r="WRH169" s="195"/>
      <c r="WRI169" s="195"/>
      <c r="WRJ169" s="195"/>
      <c r="WRK169" s="195"/>
      <c r="WRL169" s="195"/>
      <c r="WRM169" s="195"/>
      <c r="WRN169" s="195"/>
      <c r="WRO169" s="195"/>
      <c r="WRP169" s="195"/>
      <c r="WRQ169" s="195"/>
      <c r="WRR169" s="195"/>
      <c r="WRS169" s="195"/>
      <c r="WRT169" s="195"/>
      <c r="WRU169" s="195"/>
      <c r="WRV169" s="195"/>
      <c r="WRW169" s="195"/>
      <c r="WRX169" s="195"/>
      <c r="WRY169" s="195"/>
      <c r="WRZ169" s="195"/>
      <c r="WSA169" s="195"/>
      <c r="WSB169" s="195"/>
      <c r="WSC169" s="195"/>
      <c r="WSD169" s="195"/>
      <c r="WSE169" s="195"/>
      <c r="WSF169" s="195"/>
      <c r="WSG169" s="195"/>
      <c r="WSH169" s="195"/>
      <c r="WSI169" s="195"/>
      <c r="WSJ169" s="195"/>
      <c r="WSK169" s="195"/>
      <c r="WSL169" s="195"/>
      <c r="WSM169" s="195"/>
      <c r="WSN169" s="195"/>
      <c r="WSO169" s="195"/>
      <c r="WSP169" s="195"/>
      <c r="WSQ169" s="195"/>
      <c r="WSR169" s="195"/>
      <c r="WSS169" s="195"/>
      <c r="WST169" s="195"/>
      <c r="WSU169" s="195"/>
      <c r="WSV169" s="195"/>
      <c r="WSW169" s="195"/>
      <c r="WSX169" s="195"/>
      <c r="WSY169" s="195"/>
      <c r="WSZ169" s="195"/>
      <c r="WTA169" s="195"/>
      <c r="WTB169" s="195"/>
      <c r="WTC169" s="195"/>
      <c r="WTD169" s="195"/>
      <c r="WTE169" s="195"/>
      <c r="WTF169" s="195"/>
      <c r="WTG169" s="195"/>
      <c r="WTH169" s="195"/>
      <c r="WTI169" s="195"/>
      <c r="WTJ169" s="195"/>
      <c r="WTK169" s="195"/>
      <c r="WTL169" s="195"/>
      <c r="WTM169" s="195"/>
      <c r="WTN169" s="195"/>
      <c r="WTO169" s="195"/>
      <c r="WTP169" s="195"/>
      <c r="WTQ169" s="195"/>
      <c r="WTR169" s="195"/>
      <c r="WTS169" s="195"/>
      <c r="WTT169" s="195"/>
      <c r="WTU169" s="195"/>
      <c r="WTV169" s="195"/>
      <c r="WTW169" s="195"/>
      <c r="WTX169" s="195"/>
      <c r="WTY169" s="195"/>
      <c r="WTZ169" s="195"/>
      <c r="WUA169" s="195"/>
      <c r="WUB169" s="195"/>
      <c r="WUC169" s="195"/>
      <c r="WUD169" s="195"/>
      <c r="WUE169" s="195"/>
      <c r="WUF169" s="195"/>
      <c r="WUG169" s="195"/>
      <c r="WUH169" s="195"/>
      <c r="WUI169" s="195"/>
      <c r="WUJ169" s="195"/>
      <c r="WUK169" s="195"/>
      <c r="WUL169" s="195"/>
      <c r="WUM169" s="195"/>
      <c r="WUN169" s="195"/>
      <c r="WUO169" s="195"/>
      <c r="WUP169" s="195"/>
      <c r="WUQ169" s="195"/>
      <c r="WUR169" s="195"/>
      <c r="WUS169" s="195"/>
      <c r="WUT169" s="195"/>
      <c r="WUU169" s="195"/>
      <c r="WUV169" s="195"/>
      <c r="WUW169" s="195"/>
      <c r="WUX169" s="195"/>
      <c r="WUY169" s="195"/>
      <c r="WUZ169" s="195"/>
      <c r="WVA169" s="195"/>
      <c r="WVB169" s="195"/>
      <c r="WVC169" s="195"/>
      <c r="WVD169" s="195"/>
      <c r="WVE169" s="195"/>
      <c r="WVF169" s="195"/>
      <c r="WVG169" s="195"/>
      <c r="WVH169" s="195"/>
      <c r="WVI169" s="195"/>
      <c r="WVJ169" s="195"/>
      <c r="WVK169" s="195"/>
      <c r="WVL169" s="195"/>
      <c r="WVM169" s="195"/>
      <c r="WVN169" s="195"/>
      <c r="WVO169" s="195"/>
      <c r="WVP169" s="195"/>
      <c r="WVQ169" s="195"/>
      <c r="WVR169" s="195"/>
      <c r="WVS169" s="195"/>
      <c r="WVT169" s="195"/>
      <c r="WVU169" s="195"/>
      <c r="WVV169" s="195"/>
      <c r="WVW169" s="195"/>
      <c r="WVX169" s="195"/>
      <c r="WVY169" s="195"/>
      <c r="WVZ169" s="195"/>
      <c r="WWA169" s="195"/>
      <c r="WWB169" s="195"/>
      <c r="WWC169" s="195"/>
      <c r="WWD169" s="195"/>
      <c r="WWE169" s="195"/>
      <c r="WWF169" s="195"/>
      <c r="WWG169" s="195"/>
      <c r="WWH169" s="195"/>
      <c r="WWI169" s="195"/>
      <c r="WWJ169" s="195"/>
      <c r="WWK169" s="195"/>
      <c r="WWL169" s="195"/>
      <c r="WWM169" s="195"/>
      <c r="WWN169" s="195"/>
      <c r="WWO169" s="195"/>
      <c r="WWP169" s="195"/>
      <c r="WWQ169" s="195"/>
      <c r="WWR169" s="195"/>
      <c r="WWS169" s="195"/>
      <c r="WWT169" s="195"/>
      <c r="WWU169" s="195"/>
      <c r="WWV169" s="195"/>
      <c r="WWW169" s="195"/>
      <c r="WWX169" s="195"/>
      <c r="WWY169" s="195"/>
      <c r="WWZ169" s="195"/>
      <c r="WXA169" s="195"/>
      <c r="WXB169" s="195"/>
      <c r="WXC169" s="195"/>
      <c r="WXD169" s="195"/>
      <c r="WXE169" s="195"/>
      <c r="WXF169" s="195"/>
      <c r="WXG169" s="195"/>
      <c r="WXH169" s="195"/>
      <c r="WXI169" s="195"/>
      <c r="WXJ169" s="195"/>
      <c r="WXK169" s="195"/>
      <c r="WXL169" s="195"/>
      <c r="WXM169" s="195"/>
      <c r="WXN169" s="195"/>
      <c r="WXO169" s="195"/>
      <c r="WXP169" s="195"/>
      <c r="WXQ169" s="195"/>
      <c r="WXR169" s="195"/>
      <c r="WXS169" s="195"/>
      <c r="WXT169" s="195"/>
      <c r="WXU169" s="195"/>
      <c r="WXV169" s="195"/>
      <c r="WXW169" s="195"/>
      <c r="WXX169" s="195"/>
      <c r="WXY169" s="195"/>
      <c r="WXZ169" s="195"/>
      <c r="WYA169" s="195"/>
      <c r="WYB169" s="195"/>
      <c r="WYC169" s="195"/>
      <c r="WYD169" s="195"/>
      <c r="WYE169" s="195"/>
      <c r="WYF169" s="195"/>
      <c r="WYG169" s="195"/>
      <c r="WYH169" s="195"/>
      <c r="WYI169" s="195"/>
      <c r="WYJ169" s="195"/>
      <c r="WYK169" s="195"/>
      <c r="WYL169" s="195"/>
      <c r="WYM169" s="195"/>
      <c r="WYN169" s="195"/>
      <c r="WYO169" s="195"/>
      <c r="WYP169" s="195"/>
      <c r="WYQ169" s="195"/>
      <c r="WYR169" s="195"/>
      <c r="WYS169" s="195"/>
      <c r="WYT169" s="195"/>
      <c r="WYU169" s="195"/>
      <c r="WYV169" s="195"/>
      <c r="WYW169" s="195"/>
      <c r="WYX169" s="195"/>
      <c r="WYY169" s="195"/>
      <c r="WYZ169" s="195"/>
      <c r="WZA169" s="195"/>
      <c r="WZB169" s="195"/>
      <c r="WZC169" s="195"/>
      <c r="WZD169" s="195"/>
      <c r="WZE169" s="195"/>
      <c r="WZF169" s="195"/>
      <c r="WZG169" s="195"/>
      <c r="WZH169" s="195"/>
      <c r="WZI169" s="195"/>
      <c r="WZJ169" s="195"/>
      <c r="WZK169" s="195"/>
      <c r="WZL169" s="195"/>
      <c r="WZM169" s="195"/>
      <c r="WZN169" s="195"/>
      <c r="WZO169" s="195"/>
      <c r="WZP169" s="195"/>
      <c r="WZQ169" s="195"/>
      <c r="WZR169" s="195"/>
      <c r="WZS169" s="195"/>
      <c r="WZT169" s="195"/>
      <c r="WZU169" s="195"/>
      <c r="WZV169" s="195"/>
      <c r="WZW169" s="195"/>
      <c r="WZX169" s="195"/>
      <c r="WZY169" s="195"/>
      <c r="WZZ169" s="195"/>
      <c r="XAA169" s="195"/>
      <c r="XAB169" s="195"/>
      <c r="XAC169" s="195"/>
      <c r="XAD169" s="195"/>
      <c r="XAE169" s="195"/>
      <c r="XAF169" s="195"/>
      <c r="XAG169" s="195"/>
      <c r="XAH169" s="195"/>
      <c r="XAI169" s="195"/>
      <c r="XAJ169" s="195"/>
      <c r="XAK169" s="195"/>
      <c r="XAL169" s="195"/>
      <c r="XAM169" s="195"/>
      <c r="XAN169" s="195"/>
      <c r="XAO169" s="195"/>
      <c r="XAP169" s="195"/>
      <c r="XAQ169" s="195"/>
      <c r="XAR169" s="195"/>
      <c r="XAS169" s="195"/>
      <c r="XAT169" s="195"/>
      <c r="XAU169" s="195"/>
      <c r="XAV169" s="195"/>
      <c r="XAW169" s="195"/>
      <c r="XAX169" s="195"/>
      <c r="XAY169" s="195"/>
      <c r="XAZ169" s="195"/>
      <c r="XBA169" s="195"/>
      <c r="XBB169" s="195"/>
      <c r="XBC169" s="195"/>
      <c r="XBD169" s="195"/>
      <c r="XBE169" s="195"/>
      <c r="XBF169" s="195"/>
      <c r="XBG169" s="195"/>
      <c r="XBH169" s="195"/>
      <c r="XBI169" s="195"/>
      <c r="XBJ169" s="195"/>
      <c r="XBK169" s="195"/>
      <c r="XBL169" s="195"/>
      <c r="XBM169" s="195"/>
      <c r="XBN169" s="195"/>
      <c r="XBO169" s="195"/>
      <c r="XBP169" s="195"/>
      <c r="XBQ169" s="195"/>
      <c r="XBR169" s="195"/>
      <c r="XBS169" s="195"/>
      <c r="XBT169" s="195"/>
      <c r="XBU169" s="195"/>
      <c r="XBV169" s="195"/>
      <c r="XBW169" s="195"/>
      <c r="XBX169" s="195"/>
      <c r="XBY169" s="195"/>
      <c r="XBZ169" s="195"/>
      <c r="XCA169" s="195"/>
      <c r="XCB169" s="195"/>
      <c r="XCC169" s="195"/>
      <c r="XCD169" s="195"/>
      <c r="XCE169" s="195"/>
      <c r="XCF169" s="195"/>
      <c r="XCG169" s="195"/>
      <c r="XCH169" s="195"/>
      <c r="XCI169" s="195"/>
      <c r="XCJ169" s="195"/>
      <c r="XCK169" s="195"/>
      <c r="XCL169" s="195"/>
      <c r="XCM169" s="195"/>
      <c r="XCN169" s="195"/>
      <c r="XCO169" s="195"/>
      <c r="XCP169" s="195"/>
      <c r="XCQ169" s="195"/>
      <c r="XCR169" s="195"/>
      <c r="XCS169" s="195"/>
      <c r="XCT169" s="195"/>
      <c r="XCU169" s="195"/>
      <c r="XCV169" s="195"/>
      <c r="XCW169" s="195"/>
      <c r="XCX169" s="195"/>
      <c r="XCY169" s="195"/>
      <c r="XCZ169" s="195"/>
      <c r="XDA169" s="195"/>
      <c r="XDB169" s="195"/>
      <c r="XDC169" s="195"/>
      <c r="XDD169" s="195"/>
      <c r="XDE169" s="195"/>
      <c r="XDF169" s="195"/>
      <c r="XDG169" s="195"/>
      <c r="XDH169" s="195"/>
      <c r="XDI169" s="195"/>
      <c r="XDJ169" s="195"/>
      <c r="XDK169" s="195"/>
      <c r="XDL169" s="195"/>
      <c r="XDM169" s="195"/>
      <c r="XDN169" s="195"/>
      <c r="XDO169" s="195"/>
      <c r="XDP169" s="195"/>
      <c r="XDQ169" s="195"/>
      <c r="XDR169" s="195"/>
      <c r="XDS169" s="195"/>
      <c r="XDT169" s="195"/>
      <c r="XDU169" s="195"/>
      <c r="XDV169" s="195"/>
      <c r="XDW169" s="195"/>
      <c r="XDX169" s="195"/>
      <c r="XDY169" s="195"/>
      <c r="XDZ169" s="195"/>
      <c r="XEA169" s="195"/>
      <c r="XEB169" s="195"/>
      <c r="XEC169" s="195"/>
      <c r="XED169" s="195"/>
      <c r="XEE169" s="195"/>
      <c r="XEF169" s="195"/>
      <c r="XEG169" s="195"/>
      <c r="XEH169" s="195"/>
      <c r="XEI169" s="195"/>
      <c r="XEJ169" s="195"/>
      <c r="XEK169" s="195"/>
      <c r="XEL169" s="195"/>
      <c r="XEM169" s="195"/>
      <c r="XEN169" s="195"/>
      <c r="XEO169" s="195"/>
      <c r="XEP169" s="195"/>
      <c r="XEQ169" s="195"/>
      <c r="XER169" s="195"/>
      <c r="XES169" s="195"/>
      <c r="XET169" s="195"/>
      <c r="XEU169" s="195"/>
      <c r="XEV169" s="195"/>
      <c r="XEW169" s="195"/>
      <c r="XEX169" s="195"/>
      <c r="XEY169" s="195"/>
      <c r="XEZ169" s="195"/>
      <c r="XFA169" s="195"/>
      <c r="XFB169" s="195"/>
      <c r="XFC169" s="195"/>
      <c r="XFD169" s="195"/>
    </row>
    <row r="170" spans="1:16384" s="184" customFormat="1" ht="16.5" customHeight="1">
      <c r="A170" s="195"/>
      <c r="B170" s="195" t="s">
        <v>179</v>
      </c>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5"/>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195"/>
      <c r="BR170" s="195"/>
      <c r="BS170" s="195"/>
      <c r="BT170" s="195"/>
      <c r="BU170" s="195"/>
      <c r="BV170" s="195"/>
      <c r="BW170" s="195"/>
      <c r="BX170" s="195"/>
      <c r="BY170" s="195"/>
      <c r="BZ170" s="195"/>
      <c r="CA170" s="195"/>
      <c r="CB170" s="195"/>
      <c r="CC170" s="195"/>
      <c r="CD170" s="195"/>
      <c r="CE170" s="195"/>
      <c r="CF170" s="195"/>
      <c r="CG170" s="195"/>
      <c r="CH170" s="195"/>
      <c r="CI170" s="195"/>
      <c r="CJ170" s="195"/>
      <c r="CK170" s="195"/>
      <c r="CL170" s="195"/>
      <c r="CM170" s="195"/>
      <c r="CN170" s="195"/>
      <c r="CO170" s="195"/>
      <c r="CP170" s="195"/>
      <c r="CQ170" s="195"/>
      <c r="CR170" s="195"/>
      <c r="CS170" s="195"/>
      <c r="CT170" s="195"/>
      <c r="CU170" s="195"/>
      <c r="CV170" s="195"/>
      <c r="CW170" s="195"/>
      <c r="CX170" s="195"/>
      <c r="CY170" s="195"/>
      <c r="CZ170" s="195"/>
      <c r="DA170" s="195"/>
      <c r="DB170" s="195"/>
      <c r="DC170" s="195"/>
      <c r="DD170" s="195"/>
      <c r="DE170" s="195"/>
      <c r="DF170" s="195"/>
      <c r="DG170" s="195"/>
      <c r="DH170" s="195"/>
      <c r="DI170" s="195"/>
      <c r="DJ170" s="195"/>
      <c r="DK170" s="195"/>
      <c r="DL170" s="195"/>
      <c r="DM170" s="195"/>
      <c r="DN170" s="195"/>
      <c r="DO170" s="195"/>
      <c r="DP170" s="195"/>
      <c r="DQ170" s="195"/>
      <c r="DR170" s="195"/>
      <c r="DS170" s="195"/>
      <c r="DT170" s="195"/>
      <c r="DU170" s="195"/>
      <c r="DV170" s="195"/>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c r="RG170" s="195"/>
      <c r="RH170" s="195"/>
      <c r="RI170" s="195"/>
      <c r="RJ170" s="195"/>
      <c r="RK170" s="195"/>
      <c r="RL170" s="195"/>
      <c r="RM170" s="195"/>
      <c r="RN170" s="195"/>
      <c r="RO170" s="195"/>
      <c r="RP170" s="195"/>
      <c r="RQ170" s="195"/>
      <c r="RR170" s="195"/>
      <c r="RS170" s="195"/>
      <c r="RT170" s="195"/>
      <c r="RU170" s="195"/>
      <c r="RV170" s="195"/>
      <c r="RW170" s="195"/>
      <c r="RX170" s="195"/>
      <c r="RY170" s="195"/>
      <c r="RZ170" s="195"/>
      <c r="SA170" s="195"/>
      <c r="SB170" s="195"/>
      <c r="SC170" s="195"/>
      <c r="SD170" s="195"/>
      <c r="SE170" s="195"/>
      <c r="SF170" s="195"/>
      <c r="SG170" s="195"/>
      <c r="SH170" s="195"/>
      <c r="SI170" s="195"/>
      <c r="SJ170" s="195"/>
      <c r="SK170" s="195"/>
      <c r="SL170" s="195"/>
      <c r="SM170" s="195"/>
      <c r="SN170" s="195"/>
      <c r="SO170" s="195"/>
      <c r="SP170" s="195"/>
      <c r="SQ170" s="195"/>
      <c r="SR170" s="195"/>
      <c r="SS170" s="195"/>
      <c r="ST170" s="195"/>
      <c r="SU170" s="195"/>
      <c r="SV170" s="195"/>
      <c r="SW170" s="195"/>
      <c r="SX170" s="195"/>
      <c r="SY170" s="195"/>
      <c r="SZ170" s="195"/>
      <c r="TA170" s="195"/>
      <c r="TB170" s="195"/>
      <c r="TC170" s="195"/>
      <c r="TD170" s="195"/>
      <c r="TE170" s="195"/>
      <c r="TF170" s="195"/>
      <c r="TG170" s="195"/>
      <c r="TH170" s="195"/>
      <c r="TI170" s="195"/>
      <c r="TJ170" s="195"/>
      <c r="TK170" s="195"/>
      <c r="TL170" s="195"/>
      <c r="TM170" s="195"/>
      <c r="TN170" s="195"/>
      <c r="TO170" s="195"/>
      <c r="TP170" s="195"/>
      <c r="TQ170" s="195"/>
      <c r="TR170" s="195"/>
      <c r="TS170" s="195"/>
      <c r="TT170" s="195"/>
      <c r="TU170" s="195"/>
      <c r="TV170" s="195"/>
      <c r="TW170" s="195"/>
      <c r="TX170" s="195"/>
      <c r="TY170" s="195"/>
      <c r="TZ170" s="195"/>
      <c r="UA170" s="195"/>
      <c r="UB170" s="195"/>
      <c r="UC170" s="195"/>
      <c r="UD170" s="195"/>
      <c r="UE170" s="195"/>
      <c r="UF170" s="195"/>
      <c r="UG170" s="195"/>
      <c r="UH170" s="195"/>
      <c r="UI170" s="195"/>
      <c r="UJ170" s="195"/>
      <c r="UK170" s="195"/>
      <c r="UL170" s="195"/>
      <c r="UM170" s="195"/>
      <c r="UN170" s="195"/>
      <c r="UO170" s="195"/>
      <c r="UP170" s="195"/>
      <c r="UQ170" s="195"/>
      <c r="UR170" s="195"/>
      <c r="US170" s="195"/>
      <c r="UT170" s="195"/>
      <c r="UU170" s="195"/>
      <c r="UV170" s="195"/>
      <c r="UW170" s="195"/>
      <c r="UX170" s="195"/>
      <c r="UY170" s="195"/>
      <c r="UZ170" s="195"/>
      <c r="VA170" s="195"/>
      <c r="VB170" s="195"/>
      <c r="VC170" s="195"/>
      <c r="VD170" s="195"/>
      <c r="VE170" s="195"/>
      <c r="VF170" s="195"/>
      <c r="VG170" s="195"/>
      <c r="VH170" s="195"/>
      <c r="VI170" s="195"/>
      <c r="VJ170" s="195"/>
      <c r="VK170" s="195"/>
      <c r="VL170" s="195"/>
      <c r="VM170" s="195"/>
      <c r="VN170" s="195"/>
      <c r="VO170" s="195"/>
      <c r="VP170" s="195"/>
      <c r="VQ170" s="195"/>
      <c r="VR170" s="195"/>
      <c r="VS170" s="195"/>
      <c r="VT170" s="195"/>
      <c r="VU170" s="195"/>
      <c r="VV170" s="195"/>
      <c r="VW170" s="195"/>
      <c r="VX170" s="195"/>
      <c r="VY170" s="195"/>
      <c r="VZ170" s="195"/>
      <c r="WA170" s="195"/>
      <c r="WB170" s="195"/>
      <c r="WC170" s="195"/>
      <c r="WD170" s="195"/>
      <c r="WE170" s="195"/>
      <c r="WF170" s="195"/>
      <c r="WG170" s="195"/>
      <c r="WH170" s="195"/>
      <c r="WI170" s="195"/>
      <c r="WJ170" s="195"/>
      <c r="WK170" s="195"/>
      <c r="WL170" s="195"/>
      <c r="WM170" s="195"/>
      <c r="WN170" s="195"/>
      <c r="WO170" s="195"/>
      <c r="WP170" s="195"/>
      <c r="WQ170" s="195"/>
      <c r="WR170" s="195"/>
      <c r="WS170" s="195"/>
      <c r="WT170" s="195"/>
      <c r="WU170" s="195"/>
      <c r="WV170" s="195"/>
      <c r="WW170" s="195"/>
      <c r="WX170" s="195"/>
      <c r="WY170" s="195"/>
      <c r="WZ170" s="195"/>
      <c r="XA170" s="195"/>
      <c r="XB170" s="195"/>
      <c r="XC170" s="195"/>
      <c r="XD170" s="195"/>
      <c r="XE170" s="195"/>
      <c r="XF170" s="195"/>
      <c r="XG170" s="195"/>
      <c r="XH170" s="195"/>
      <c r="XI170" s="195"/>
      <c r="XJ170" s="195"/>
      <c r="XK170" s="195"/>
      <c r="XL170" s="195"/>
      <c r="XM170" s="195"/>
      <c r="XN170" s="195"/>
      <c r="XO170" s="195"/>
      <c r="XP170" s="195"/>
      <c r="XQ170" s="195"/>
      <c r="XR170" s="195"/>
      <c r="XS170" s="195"/>
      <c r="XT170" s="195"/>
      <c r="XU170" s="195"/>
      <c r="XV170" s="195"/>
      <c r="XW170" s="195"/>
      <c r="XX170" s="195"/>
      <c r="XY170" s="195"/>
      <c r="XZ170" s="195"/>
      <c r="YA170" s="195"/>
      <c r="YB170" s="195"/>
      <c r="YC170" s="195"/>
      <c r="YD170" s="195"/>
      <c r="YE170" s="195"/>
      <c r="YF170" s="195"/>
      <c r="YG170" s="195"/>
      <c r="YH170" s="195"/>
      <c r="YI170" s="195"/>
      <c r="YJ170" s="195"/>
      <c r="YK170" s="195"/>
      <c r="YL170" s="195"/>
      <c r="YM170" s="195"/>
      <c r="YN170" s="195"/>
      <c r="YO170" s="195"/>
      <c r="YP170" s="195"/>
      <c r="YQ170" s="195"/>
      <c r="YR170" s="195"/>
      <c r="YS170" s="195"/>
      <c r="YT170" s="195"/>
      <c r="YU170" s="195"/>
      <c r="YV170" s="195"/>
      <c r="YW170" s="195"/>
      <c r="YX170" s="195"/>
      <c r="YY170" s="195"/>
      <c r="YZ170" s="195"/>
      <c r="ZA170" s="195"/>
      <c r="ZB170" s="195"/>
      <c r="ZC170" s="195"/>
      <c r="ZD170" s="195"/>
      <c r="ZE170" s="195"/>
      <c r="ZF170" s="195"/>
      <c r="ZG170" s="195"/>
      <c r="ZH170" s="195"/>
      <c r="ZI170" s="195"/>
      <c r="ZJ170" s="195"/>
      <c r="ZK170" s="195"/>
      <c r="ZL170" s="195"/>
      <c r="ZM170" s="195"/>
      <c r="ZN170" s="195"/>
      <c r="ZO170" s="195"/>
      <c r="ZP170" s="195"/>
      <c r="ZQ170" s="195"/>
      <c r="ZR170" s="195"/>
      <c r="ZS170" s="195"/>
      <c r="ZT170" s="195"/>
      <c r="ZU170" s="195"/>
      <c r="ZV170" s="195"/>
      <c r="ZW170" s="195"/>
      <c r="ZX170" s="195"/>
      <c r="ZY170" s="195"/>
      <c r="ZZ170" s="195"/>
      <c r="AAA170" s="195"/>
      <c r="AAB170" s="195"/>
      <c r="AAC170" s="195"/>
      <c r="AAD170" s="195"/>
      <c r="AAE170" s="195"/>
      <c r="AAF170" s="195"/>
      <c r="AAG170" s="195"/>
      <c r="AAH170" s="195"/>
      <c r="AAI170" s="195"/>
      <c r="AAJ170" s="195"/>
      <c r="AAK170" s="195"/>
      <c r="AAL170" s="195"/>
      <c r="AAM170" s="195"/>
      <c r="AAN170" s="195"/>
      <c r="AAO170" s="195"/>
      <c r="AAP170" s="195"/>
      <c r="AAQ170" s="195"/>
      <c r="AAR170" s="195"/>
      <c r="AAS170" s="195"/>
      <c r="AAT170" s="195"/>
      <c r="AAU170" s="195"/>
      <c r="AAV170" s="195"/>
      <c r="AAW170" s="195"/>
      <c r="AAX170" s="195"/>
      <c r="AAY170" s="195"/>
      <c r="AAZ170" s="195"/>
      <c r="ABA170" s="195"/>
      <c r="ABB170" s="195"/>
      <c r="ABC170" s="195"/>
      <c r="ABD170" s="195"/>
      <c r="ABE170" s="195"/>
      <c r="ABF170" s="195"/>
      <c r="ABG170" s="195"/>
      <c r="ABH170" s="195"/>
      <c r="ABI170" s="195"/>
      <c r="ABJ170" s="195"/>
      <c r="ABK170" s="195"/>
      <c r="ABL170" s="195"/>
      <c r="ABM170" s="195"/>
      <c r="ABN170" s="195"/>
      <c r="ABO170" s="195"/>
      <c r="ABP170" s="195"/>
      <c r="ABQ170" s="195"/>
      <c r="ABR170" s="195"/>
      <c r="ABS170" s="195"/>
      <c r="ABT170" s="195"/>
      <c r="ABU170" s="195"/>
      <c r="ABV170" s="195"/>
      <c r="ABW170" s="195"/>
      <c r="ABX170" s="195"/>
      <c r="ABY170" s="195"/>
      <c r="ABZ170" s="195"/>
      <c r="ACA170" s="195"/>
      <c r="ACB170" s="195"/>
      <c r="ACC170" s="195"/>
      <c r="ACD170" s="195"/>
      <c r="ACE170" s="195"/>
      <c r="ACF170" s="195"/>
      <c r="ACG170" s="195"/>
      <c r="ACH170" s="195"/>
      <c r="ACI170" s="195"/>
      <c r="ACJ170" s="195"/>
      <c r="ACK170" s="195"/>
      <c r="ACL170" s="195"/>
      <c r="ACM170" s="195"/>
      <c r="ACN170" s="195"/>
      <c r="ACO170" s="195"/>
      <c r="ACP170" s="195"/>
      <c r="ACQ170" s="195"/>
      <c r="ACR170" s="195"/>
      <c r="ACS170" s="195"/>
      <c r="ACT170" s="195"/>
      <c r="ACU170" s="195"/>
      <c r="ACV170" s="195"/>
      <c r="ACW170" s="195"/>
      <c r="ACX170" s="195"/>
      <c r="ACY170" s="195"/>
      <c r="ACZ170" s="195"/>
      <c r="ADA170" s="195"/>
      <c r="ADB170" s="195"/>
      <c r="ADC170" s="195"/>
      <c r="ADD170" s="195"/>
      <c r="ADE170" s="195"/>
      <c r="ADF170" s="195"/>
      <c r="ADG170" s="195"/>
      <c r="ADH170" s="195"/>
      <c r="ADI170" s="195"/>
      <c r="ADJ170" s="195"/>
      <c r="ADK170" s="195"/>
      <c r="ADL170" s="195"/>
      <c r="ADM170" s="195"/>
      <c r="ADN170" s="195"/>
      <c r="ADO170" s="195"/>
      <c r="ADP170" s="195"/>
      <c r="ADQ170" s="195"/>
      <c r="ADR170" s="195"/>
      <c r="ADS170" s="195"/>
      <c r="ADT170" s="195"/>
      <c r="ADU170" s="195"/>
      <c r="ADV170" s="195"/>
      <c r="ADW170" s="195"/>
      <c r="ADX170" s="195"/>
      <c r="ADY170" s="195"/>
      <c r="ADZ170" s="195"/>
      <c r="AEA170" s="195"/>
      <c r="AEB170" s="195"/>
      <c r="AEC170" s="195"/>
      <c r="AED170" s="195"/>
      <c r="AEE170" s="195"/>
      <c r="AEF170" s="195"/>
      <c r="AEG170" s="195"/>
      <c r="AEH170" s="195"/>
      <c r="AEI170" s="195"/>
      <c r="AEJ170" s="195"/>
      <c r="AEK170" s="195"/>
      <c r="AEL170" s="195"/>
      <c r="AEM170" s="195"/>
      <c r="AEN170" s="195"/>
      <c r="AEO170" s="195"/>
      <c r="AEP170" s="195"/>
      <c r="AEQ170" s="195"/>
      <c r="AER170" s="195"/>
      <c r="AES170" s="195"/>
      <c r="AET170" s="195"/>
      <c r="AEU170" s="195"/>
      <c r="AEV170" s="195"/>
      <c r="AEW170" s="195"/>
      <c r="AEX170" s="195"/>
      <c r="AEY170" s="195"/>
      <c r="AEZ170" s="195"/>
      <c r="AFA170" s="195"/>
      <c r="AFB170" s="195"/>
      <c r="AFC170" s="195"/>
      <c r="AFD170" s="195"/>
      <c r="AFE170" s="195"/>
      <c r="AFF170" s="195"/>
      <c r="AFG170" s="195"/>
      <c r="AFH170" s="195"/>
      <c r="AFI170" s="195"/>
      <c r="AFJ170" s="195"/>
      <c r="AFK170" s="195"/>
      <c r="AFL170" s="195"/>
      <c r="AFM170" s="195"/>
      <c r="AFN170" s="195"/>
      <c r="AFO170" s="195"/>
      <c r="AFP170" s="195"/>
      <c r="AFQ170" s="195"/>
      <c r="AFR170" s="195"/>
      <c r="AFS170" s="195"/>
      <c r="AFT170" s="195"/>
      <c r="AFU170" s="195"/>
      <c r="AFV170" s="195"/>
      <c r="AFW170" s="195"/>
      <c r="AFX170" s="195"/>
      <c r="AFY170" s="195"/>
      <c r="AFZ170" s="195"/>
      <c r="AGA170" s="195"/>
      <c r="AGB170" s="195"/>
      <c r="AGC170" s="195"/>
      <c r="AGD170" s="195"/>
      <c r="AGE170" s="195"/>
      <c r="AGF170" s="195"/>
      <c r="AGG170" s="195"/>
      <c r="AGH170" s="195"/>
      <c r="AGI170" s="195"/>
      <c r="AGJ170" s="195"/>
      <c r="AGK170" s="195"/>
      <c r="AGL170" s="195"/>
      <c r="AGM170" s="195"/>
      <c r="AGN170" s="195"/>
      <c r="AGO170" s="195"/>
      <c r="AGP170" s="195"/>
      <c r="AGQ170" s="195"/>
      <c r="AGR170" s="195"/>
      <c r="AGS170" s="195"/>
      <c r="AGT170" s="195"/>
      <c r="AGU170" s="195"/>
      <c r="AGV170" s="195"/>
      <c r="AGW170" s="195"/>
      <c r="AGX170" s="195"/>
      <c r="AGY170" s="195"/>
      <c r="AGZ170" s="195"/>
      <c r="AHA170" s="195"/>
      <c r="AHB170" s="195"/>
      <c r="AHC170" s="195"/>
      <c r="AHD170" s="195"/>
      <c r="AHE170" s="195"/>
      <c r="AHF170" s="195"/>
      <c r="AHG170" s="195"/>
      <c r="AHH170" s="195"/>
      <c r="AHI170" s="195"/>
      <c r="AHJ170" s="195"/>
      <c r="AHK170" s="195"/>
      <c r="AHL170" s="195"/>
      <c r="AHM170" s="195"/>
      <c r="AHN170" s="195"/>
      <c r="AHO170" s="195"/>
      <c r="AHP170" s="195"/>
      <c r="AHQ170" s="195"/>
      <c r="AHR170" s="195"/>
      <c r="AHS170" s="195"/>
      <c r="AHT170" s="195"/>
      <c r="AHU170" s="195"/>
      <c r="AHV170" s="195"/>
      <c r="AHW170" s="195"/>
      <c r="AHX170" s="195"/>
      <c r="AHY170" s="195"/>
      <c r="AHZ170" s="195"/>
      <c r="AIA170" s="195"/>
      <c r="AIB170" s="195"/>
      <c r="AIC170" s="195"/>
      <c r="AID170" s="195"/>
      <c r="AIE170" s="195"/>
      <c r="AIF170" s="195"/>
      <c r="AIG170" s="195"/>
      <c r="AIH170" s="195"/>
      <c r="AII170" s="195"/>
      <c r="AIJ170" s="195"/>
      <c r="AIK170" s="195"/>
      <c r="AIL170" s="195"/>
      <c r="AIM170" s="195"/>
      <c r="AIN170" s="195"/>
      <c r="AIO170" s="195"/>
      <c r="AIP170" s="195"/>
      <c r="AIQ170" s="195"/>
      <c r="AIR170" s="195"/>
      <c r="AIS170" s="195"/>
      <c r="AIT170" s="195"/>
      <c r="AIU170" s="195"/>
      <c r="AIV170" s="195"/>
      <c r="AIW170" s="195"/>
      <c r="AIX170" s="195"/>
      <c r="AIY170" s="195"/>
      <c r="AIZ170" s="195"/>
      <c r="AJA170" s="195"/>
      <c r="AJB170" s="195"/>
      <c r="AJC170" s="195"/>
      <c r="AJD170" s="195"/>
      <c r="AJE170" s="195"/>
      <c r="AJF170" s="195"/>
      <c r="AJG170" s="195"/>
      <c r="AJH170" s="195"/>
      <c r="AJI170" s="195"/>
      <c r="AJJ170" s="195"/>
      <c r="AJK170" s="195"/>
      <c r="AJL170" s="195"/>
      <c r="AJM170" s="195"/>
      <c r="AJN170" s="195"/>
      <c r="AJO170" s="195"/>
      <c r="AJP170" s="195"/>
      <c r="AJQ170" s="195"/>
      <c r="AJR170" s="195"/>
      <c r="AJS170" s="195"/>
      <c r="AJT170" s="195"/>
      <c r="AJU170" s="195"/>
      <c r="AJV170" s="195"/>
      <c r="AJW170" s="195"/>
      <c r="AJX170" s="195"/>
      <c r="AJY170" s="195"/>
      <c r="AJZ170" s="195"/>
      <c r="AKA170" s="195"/>
      <c r="AKB170" s="195"/>
      <c r="AKC170" s="195"/>
      <c r="AKD170" s="195"/>
      <c r="AKE170" s="195"/>
      <c r="AKF170" s="195"/>
      <c r="AKG170" s="195"/>
      <c r="AKH170" s="195"/>
      <c r="AKI170" s="195"/>
      <c r="AKJ170" s="195"/>
      <c r="AKK170" s="195"/>
      <c r="AKL170" s="195"/>
      <c r="AKM170" s="195"/>
      <c r="AKN170" s="195"/>
      <c r="AKO170" s="195"/>
      <c r="AKP170" s="195"/>
      <c r="AKQ170" s="195"/>
      <c r="AKR170" s="195"/>
      <c r="AKS170" s="195"/>
      <c r="AKT170" s="195"/>
      <c r="AKU170" s="195"/>
      <c r="AKV170" s="195"/>
      <c r="AKW170" s="195"/>
      <c r="AKX170" s="195"/>
      <c r="AKY170" s="195"/>
      <c r="AKZ170" s="195"/>
      <c r="ALA170" s="195"/>
      <c r="ALB170" s="195"/>
      <c r="ALC170" s="195"/>
      <c r="ALD170" s="195"/>
      <c r="ALE170" s="195"/>
      <c r="ALF170" s="195"/>
      <c r="ALG170" s="195"/>
      <c r="ALH170" s="195"/>
      <c r="ALI170" s="195"/>
      <c r="ALJ170" s="195"/>
      <c r="ALK170" s="195"/>
      <c r="ALL170" s="195"/>
      <c r="ALM170" s="195"/>
      <c r="ALN170" s="195"/>
      <c r="ALO170" s="195"/>
      <c r="ALP170" s="195"/>
      <c r="ALQ170" s="195"/>
      <c r="ALR170" s="195"/>
      <c r="ALS170" s="195"/>
      <c r="ALT170" s="195"/>
      <c r="ALU170" s="195"/>
      <c r="ALV170" s="195"/>
      <c r="ALW170" s="195"/>
      <c r="ALX170" s="195"/>
      <c r="ALY170" s="195"/>
      <c r="ALZ170" s="195"/>
      <c r="AMA170" s="195"/>
      <c r="AMB170" s="195"/>
      <c r="AMC170" s="195"/>
      <c r="AMD170" s="195"/>
      <c r="AME170" s="195"/>
      <c r="AMF170" s="195"/>
      <c r="AMG170" s="195"/>
      <c r="AMH170" s="195"/>
      <c r="AMI170" s="195"/>
      <c r="AMJ170" s="195"/>
      <c r="AMK170" s="195"/>
      <c r="AML170" s="195"/>
      <c r="AMM170" s="195"/>
      <c r="AMN170" s="195"/>
      <c r="AMO170" s="195"/>
      <c r="AMP170" s="195"/>
      <c r="AMQ170" s="195"/>
      <c r="AMR170" s="195"/>
      <c r="AMS170" s="195"/>
      <c r="AMT170" s="195"/>
      <c r="AMU170" s="195"/>
      <c r="AMV170" s="195"/>
      <c r="AMW170" s="195"/>
      <c r="AMX170" s="195"/>
      <c r="AMY170" s="195"/>
      <c r="AMZ170" s="195"/>
      <c r="ANA170" s="195"/>
      <c r="ANB170" s="195"/>
      <c r="ANC170" s="195"/>
      <c r="AND170" s="195"/>
      <c r="ANE170" s="195"/>
      <c r="ANF170" s="195"/>
      <c r="ANG170" s="195"/>
      <c r="ANH170" s="195"/>
      <c r="ANI170" s="195"/>
      <c r="ANJ170" s="195"/>
      <c r="ANK170" s="195"/>
      <c r="ANL170" s="195"/>
      <c r="ANM170" s="195"/>
      <c r="ANN170" s="195"/>
      <c r="ANO170" s="195"/>
      <c r="ANP170" s="195"/>
      <c r="ANQ170" s="195"/>
      <c r="ANR170" s="195"/>
      <c r="ANS170" s="195"/>
      <c r="ANT170" s="195"/>
      <c r="ANU170" s="195"/>
      <c r="ANV170" s="195"/>
      <c r="ANW170" s="195"/>
      <c r="ANX170" s="195"/>
      <c r="ANY170" s="195"/>
      <c r="ANZ170" s="195"/>
      <c r="AOA170" s="195"/>
      <c r="AOB170" s="195"/>
      <c r="AOC170" s="195"/>
      <c r="AOD170" s="195"/>
      <c r="AOE170" s="195"/>
      <c r="AOF170" s="195"/>
      <c r="AOG170" s="195"/>
      <c r="AOH170" s="195"/>
      <c r="AOI170" s="195"/>
      <c r="AOJ170" s="195"/>
      <c r="AOK170" s="195"/>
      <c r="AOL170" s="195"/>
      <c r="AOM170" s="195"/>
      <c r="AON170" s="195"/>
      <c r="AOO170" s="195"/>
      <c r="AOP170" s="195"/>
      <c r="AOQ170" s="195"/>
      <c r="AOR170" s="195"/>
      <c r="AOS170" s="195"/>
      <c r="AOT170" s="195"/>
      <c r="AOU170" s="195"/>
      <c r="AOV170" s="195"/>
      <c r="AOW170" s="195"/>
      <c r="AOX170" s="195"/>
      <c r="AOY170" s="195"/>
      <c r="AOZ170" s="195"/>
      <c r="APA170" s="195"/>
      <c r="APB170" s="195"/>
      <c r="APC170" s="195"/>
      <c r="APD170" s="195"/>
      <c r="APE170" s="195"/>
      <c r="APF170" s="195"/>
      <c r="APG170" s="195"/>
      <c r="APH170" s="195"/>
      <c r="API170" s="195"/>
      <c r="APJ170" s="195"/>
      <c r="APK170" s="195"/>
      <c r="APL170" s="195"/>
      <c r="APM170" s="195"/>
      <c r="APN170" s="195"/>
      <c r="APO170" s="195"/>
      <c r="APP170" s="195"/>
      <c r="APQ170" s="195"/>
      <c r="APR170" s="195"/>
      <c r="APS170" s="195"/>
      <c r="APT170" s="195"/>
      <c r="APU170" s="195"/>
      <c r="APV170" s="195"/>
      <c r="APW170" s="195"/>
      <c r="APX170" s="195"/>
      <c r="APY170" s="195"/>
      <c r="APZ170" s="195"/>
      <c r="AQA170" s="195"/>
      <c r="AQB170" s="195"/>
      <c r="AQC170" s="195"/>
      <c r="AQD170" s="195"/>
      <c r="AQE170" s="195"/>
      <c r="AQF170" s="195"/>
      <c r="AQG170" s="195"/>
      <c r="AQH170" s="195"/>
      <c r="AQI170" s="195"/>
      <c r="AQJ170" s="195"/>
      <c r="AQK170" s="195"/>
      <c r="AQL170" s="195"/>
      <c r="AQM170" s="195"/>
      <c r="AQN170" s="195"/>
      <c r="AQO170" s="195"/>
      <c r="AQP170" s="195"/>
      <c r="AQQ170" s="195"/>
      <c r="AQR170" s="195"/>
      <c r="AQS170" s="195"/>
      <c r="AQT170" s="195"/>
      <c r="AQU170" s="195"/>
      <c r="AQV170" s="195"/>
      <c r="AQW170" s="195"/>
      <c r="AQX170" s="195"/>
      <c r="AQY170" s="195"/>
      <c r="AQZ170" s="195"/>
      <c r="ARA170" s="195"/>
      <c r="ARB170" s="195"/>
      <c r="ARC170" s="195"/>
      <c r="ARD170" s="195"/>
      <c r="ARE170" s="195"/>
      <c r="ARF170" s="195"/>
      <c r="ARG170" s="195"/>
      <c r="ARH170" s="195"/>
      <c r="ARI170" s="195"/>
      <c r="ARJ170" s="195"/>
      <c r="ARK170" s="195"/>
      <c r="ARL170" s="195"/>
      <c r="ARM170" s="195"/>
      <c r="ARN170" s="195"/>
      <c r="ARO170" s="195"/>
      <c r="ARP170" s="195"/>
      <c r="ARQ170" s="195"/>
      <c r="ARR170" s="195"/>
      <c r="ARS170" s="195"/>
      <c r="ART170" s="195"/>
      <c r="ARU170" s="195"/>
      <c r="ARV170" s="195"/>
      <c r="ARW170" s="195"/>
      <c r="ARX170" s="195"/>
      <c r="ARY170" s="195"/>
      <c r="ARZ170" s="195"/>
      <c r="ASA170" s="195"/>
      <c r="ASB170" s="195"/>
      <c r="ASC170" s="195"/>
      <c r="ASD170" s="195"/>
      <c r="ASE170" s="195"/>
      <c r="ASF170" s="195"/>
      <c r="ASG170" s="195"/>
      <c r="ASH170" s="195"/>
      <c r="ASI170" s="195"/>
      <c r="ASJ170" s="195"/>
      <c r="ASK170" s="195"/>
      <c r="ASL170" s="195"/>
      <c r="ASM170" s="195"/>
      <c r="ASN170" s="195"/>
      <c r="ASO170" s="195"/>
      <c r="ASP170" s="195"/>
      <c r="ASQ170" s="195"/>
      <c r="ASR170" s="195"/>
      <c r="ASS170" s="195"/>
      <c r="AST170" s="195"/>
      <c r="ASU170" s="195"/>
      <c r="ASV170" s="195"/>
      <c r="ASW170" s="195"/>
      <c r="ASX170" s="195"/>
      <c r="ASY170" s="195"/>
      <c r="ASZ170" s="195"/>
      <c r="ATA170" s="195"/>
      <c r="ATB170" s="195"/>
      <c r="ATC170" s="195"/>
      <c r="ATD170" s="195"/>
      <c r="ATE170" s="195"/>
      <c r="ATF170" s="195"/>
      <c r="ATG170" s="195"/>
      <c r="ATH170" s="195"/>
      <c r="ATI170" s="195"/>
      <c r="ATJ170" s="195"/>
      <c r="ATK170" s="195"/>
      <c r="ATL170" s="195"/>
      <c r="ATM170" s="195"/>
      <c r="ATN170" s="195"/>
      <c r="ATO170" s="195"/>
      <c r="ATP170" s="195"/>
      <c r="ATQ170" s="195"/>
      <c r="ATR170" s="195"/>
      <c r="ATS170" s="195"/>
      <c r="ATT170" s="195"/>
      <c r="ATU170" s="195"/>
      <c r="ATV170" s="195"/>
      <c r="ATW170" s="195"/>
      <c r="ATX170" s="195"/>
      <c r="ATY170" s="195"/>
      <c r="ATZ170" s="195"/>
      <c r="AUA170" s="195"/>
      <c r="AUB170" s="195"/>
      <c r="AUC170" s="195"/>
      <c r="AUD170" s="195"/>
      <c r="AUE170" s="195"/>
      <c r="AUF170" s="195"/>
      <c r="AUG170" s="195"/>
      <c r="AUH170" s="195"/>
      <c r="AUI170" s="195"/>
      <c r="AUJ170" s="195"/>
      <c r="AUK170" s="195"/>
      <c r="AUL170" s="195"/>
      <c r="AUM170" s="195"/>
      <c r="AUN170" s="195"/>
      <c r="AUO170" s="195"/>
      <c r="AUP170" s="195"/>
      <c r="AUQ170" s="195"/>
      <c r="AUR170" s="195"/>
      <c r="AUS170" s="195"/>
      <c r="AUT170" s="195"/>
      <c r="AUU170" s="195"/>
      <c r="AUV170" s="195"/>
      <c r="AUW170" s="195"/>
      <c r="AUX170" s="195"/>
      <c r="AUY170" s="195"/>
      <c r="AUZ170" s="195"/>
      <c r="AVA170" s="195"/>
      <c r="AVB170" s="195"/>
      <c r="AVC170" s="195"/>
      <c r="AVD170" s="195"/>
      <c r="AVE170" s="195"/>
      <c r="AVF170" s="195"/>
      <c r="AVG170" s="195"/>
      <c r="AVH170" s="195"/>
      <c r="AVI170" s="195"/>
      <c r="AVJ170" s="195"/>
      <c r="AVK170" s="195"/>
      <c r="AVL170" s="195"/>
      <c r="AVM170" s="195"/>
      <c r="AVN170" s="195"/>
      <c r="AVO170" s="195"/>
      <c r="AVP170" s="195"/>
      <c r="AVQ170" s="195"/>
      <c r="AVR170" s="195"/>
      <c r="AVS170" s="195"/>
      <c r="AVT170" s="195"/>
      <c r="AVU170" s="195"/>
      <c r="AVV170" s="195"/>
      <c r="AVW170" s="195"/>
      <c r="AVX170" s="195"/>
      <c r="AVY170" s="195"/>
      <c r="AVZ170" s="195"/>
      <c r="AWA170" s="195"/>
      <c r="AWB170" s="195"/>
      <c r="AWC170" s="195"/>
      <c r="AWD170" s="195"/>
      <c r="AWE170" s="195"/>
      <c r="AWF170" s="195"/>
      <c r="AWG170" s="195"/>
      <c r="AWH170" s="195"/>
      <c r="AWI170" s="195"/>
      <c r="AWJ170" s="195"/>
      <c r="AWK170" s="195"/>
      <c r="AWL170" s="195"/>
      <c r="AWM170" s="195"/>
      <c r="AWN170" s="195"/>
      <c r="AWO170" s="195"/>
      <c r="AWP170" s="195"/>
      <c r="AWQ170" s="195"/>
      <c r="AWR170" s="195"/>
      <c r="AWS170" s="195"/>
      <c r="AWT170" s="195"/>
      <c r="AWU170" s="195"/>
      <c r="AWV170" s="195"/>
      <c r="AWW170" s="195"/>
      <c r="AWX170" s="195"/>
      <c r="AWY170" s="195"/>
      <c r="AWZ170" s="195"/>
      <c r="AXA170" s="195"/>
      <c r="AXB170" s="195"/>
      <c r="AXC170" s="195"/>
      <c r="AXD170" s="195"/>
      <c r="AXE170" s="195"/>
      <c r="AXF170" s="195"/>
      <c r="AXG170" s="195"/>
      <c r="AXH170" s="195"/>
      <c r="AXI170" s="195"/>
      <c r="AXJ170" s="195"/>
      <c r="AXK170" s="195"/>
      <c r="AXL170" s="195"/>
      <c r="AXM170" s="195"/>
      <c r="AXN170" s="195"/>
      <c r="AXO170" s="195"/>
      <c r="AXP170" s="195"/>
      <c r="AXQ170" s="195"/>
      <c r="AXR170" s="195"/>
      <c r="AXS170" s="195"/>
      <c r="AXT170" s="195"/>
      <c r="AXU170" s="195"/>
      <c r="AXV170" s="195"/>
      <c r="AXW170" s="195"/>
      <c r="AXX170" s="195"/>
      <c r="AXY170" s="195"/>
      <c r="AXZ170" s="195"/>
      <c r="AYA170" s="195"/>
      <c r="AYB170" s="195"/>
      <c r="AYC170" s="195"/>
      <c r="AYD170" s="195"/>
      <c r="AYE170" s="195"/>
      <c r="AYF170" s="195"/>
      <c r="AYG170" s="195"/>
      <c r="AYH170" s="195"/>
      <c r="AYI170" s="195"/>
      <c r="AYJ170" s="195"/>
      <c r="AYK170" s="195"/>
      <c r="AYL170" s="195"/>
      <c r="AYM170" s="195"/>
      <c r="AYN170" s="195"/>
      <c r="AYO170" s="195"/>
      <c r="AYP170" s="195"/>
      <c r="AYQ170" s="195"/>
      <c r="AYR170" s="195"/>
      <c r="AYS170" s="195"/>
      <c r="AYT170" s="195"/>
      <c r="AYU170" s="195"/>
      <c r="AYV170" s="195"/>
      <c r="AYW170" s="195"/>
      <c r="AYX170" s="195"/>
      <c r="AYY170" s="195"/>
      <c r="AYZ170" s="195"/>
      <c r="AZA170" s="195"/>
      <c r="AZB170" s="195"/>
      <c r="AZC170" s="195"/>
      <c r="AZD170" s="195"/>
      <c r="AZE170" s="195"/>
      <c r="AZF170" s="195"/>
      <c r="AZG170" s="195"/>
      <c r="AZH170" s="195"/>
      <c r="AZI170" s="195"/>
      <c r="AZJ170" s="195"/>
      <c r="AZK170" s="195"/>
      <c r="AZL170" s="195"/>
      <c r="AZM170" s="195"/>
      <c r="AZN170" s="195"/>
      <c r="AZO170" s="195"/>
      <c r="AZP170" s="195"/>
      <c r="AZQ170" s="195"/>
      <c r="AZR170" s="195"/>
      <c r="AZS170" s="195"/>
      <c r="AZT170" s="195"/>
      <c r="AZU170" s="195"/>
      <c r="AZV170" s="195"/>
      <c r="AZW170" s="195"/>
      <c r="AZX170" s="195"/>
      <c r="AZY170" s="195"/>
      <c r="AZZ170" s="195"/>
      <c r="BAA170" s="195"/>
      <c r="BAB170" s="195"/>
      <c r="BAC170" s="195"/>
      <c r="BAD170" s="195"/>
      <c r="BAE170" s="195"/>
      <c r="BAF170" s="195"/>
      <c r="BAG170" s="195"/>
      <c r="BAH170" s="195"/>
      <c r="BAI170" s="195"/>
      <c r="BAJ170" s="195"/>
      <c r="BAK170" s="195"/>
      <c r="BAL170" s="195"/>
      <c r="BAM170" s="195"/>
      <c r="BAN170" s="195"/>
      <c r="BAO170" s="195"/>
      <c r="BAP170" s="195"/>
      <c r="BAQ170" s="195"/>
      <c r="BAR170" s="195"/>
      <c r="BAS170" s="195"/>
      <c r="BAT170" s="195"/>
      <c r="BAU170" s="195"/>
      <c r="BAV170" s="195"/>
      <c r="BAW170" s="195"/>
      <c r="BAX170" s="195"/>
      <c r="BAY170" s="195"/>
      <c r="BAZ170" s="195"/>
      <c r="BBA170" s="195"/>
      <c r="BBB170" s="195"/>
      <c r="BBC170" s="195"/>
      <c r="BBD170" s="195"/>
      <c r="BBE170" s="195"/>
      <c r="BBF170" s="195"/>
      <c r="BBG170" s="195"/>
      <c r="BBH170" s="195"/>
      <c r="BBI170" s="195"/>
      <c r="BBJ170" s="195"/>
      <c r="BBK170" s="195"/>
      <c r="BBL170" s="195"/>
      <c r="BBM170" s="195"/>
      <c r="BBN170" s="195"/>
      <c r="BBO170" s="195"/>
      <c r="BBP170" s="195"/>
      <c r="BBQ170" s="195"/>
      <c r="BBR170" s="195"/>
      <c r="BBS170" s="195"/>
      <c r="BBT170" s="195"/>
      <c r="BBU170" s="195"/>
      <c r="BBV170" s="195"/>
      <c r="BBW170" s="195"/>
      <c r="BBX170" s="195"/>
      <c r="BBY170" s="195"/>
      <c r="BBZ170" s="195"/>
      <c r="BCA170" s="195"/>
      <c r="BCB170" s="195"/>
      <c r="BCC170" s="195"/>
      <c r="BCD170" s="195"/>
      <c r="BCE170" s="195"/>
      <c r="BCF170" s="195"/>
      <c r="BCG170" s="195"/>
      <c r="BCH170" s="195"/>
      <c r="BCI170" s="195"/>
      <c r="BCJ170" s="195"/>
      <c r="BCK170" s="195"/>
      <c r="BCL170" s="195"/>
      <c r="BCM170" s="195"/>
      <c r="BCN170" s="195"/>
      <c r="BCO170" s="195"/>
      <c r="BCP170" s="195"/>
      <c r="BCQ170" s="195"/>
      <c r="BCR170" s="195"/>
      <c r="BCS170" s="195"/>
      <c r="BCT170" s="195"/>
      <c r="BCU170" s="195"/>
      <c r="BCV170" s="195"/>
      <c r="BCW170" s="195"/>
      <c r="BCX170" s="195"/>
      <c r="BCY170" s="195"/>
      <c r="BCZ170" s="195"/>
      <c r="BDA170" s="195"/>
      <c r="BDB170" s="195"/>
      <c r="BDC170" s="195"/>
      <c r="BDD170" s="195"/>
      <c r="BDE170" s="195"/>
      <c r="BDF170" s="195"/>
      <c r="BDG170" s="195"/>
      <c r="BDH170" s="195"/>
      <c r="BDI170" s="195"/>
      <c r="BDJ170" s="195"/>
      <c r="BDK170" s="195"/>
      <c r="BDL170" s="195"/>
      <c r="BDM170" s="195"/>
      <c r="BDN170" s="195"/>
      <c r="BDO170" s="195"/>
      <c r="BDP170" s="195"/>
      <c r="BDQ170" s="195"/>
      <c r="BDR170" s="195"/>
      <c r="BDS170" s="195"/>
      <c r="BDT170" s="195"/>
      <c r="BDU170" s="195"/>
      <c r="BDV170" s="195"/>
      <c r="BDW170" s="195"/>
      <c r="BDX170" s="195"/>
      <c r="BDY170" s="195"/>
      <c r="BDZ170" s="195"/>
      <c r="BEA170" s="195"/>
      <c r="BEB170" s="195"/>
      <c r="BEC170" s="195"/>
      <c r="BED170" s="195"/>
      <c r="BEE170" s="195"/>
      <c r="BEF170" s="195"/>
      <c r="BEG170" s="195"/>
      <c r="BEH170" s="195"/>
      <c r="BEI170" s="195"/>
      <c r="BEJ170" s="195"/>
      <c r="BEK170" s="195"/>
      <c r="BEL170" s="195"/>
      <c r="BEM170" s="195"/>
      <c r="BEN170" s="195"/>
      <c r="BEO170" s="195"/>
      <c r="BEP170" s="195"/>
      <c r="BEQ170" s="195"/>
      <c r="BER170" s="195"/>
      <c r="BES170" s="195"/>
      <c r="BET170" s="195"/>
      <c r="BEU170" s="195"/>
      <c r="BEV170" s="195"/>
      <c r="BEW170" s="195"/>
      <c r="BEX170" s="195"/>
      <c r="BEY170" s="195"/>
      <c r="BEZ170" s="195"/>
      <c r="BFA170" s="195"/>
      <c r="BFB170" s="195"/>
      <c r="BFC170" s="195"/>
      <c r="BFD170" s="195"/>
      <c r="BFE170" s="195"/>
      <c r="BFF170" s="195"/>
      <c r="BFG170" s="195"/>
      <c r="BFH170" s="195"/>
      <c r="BFI170" s="195"/>
      <c r="BFJ170" s="195"/>
      <c r="BFK170" s="195"/>
      <c r="BFL170" s="195"/>
      <c r="BFM170" s="195"/>
      <c r="BFN170" s="195"/>
      <c r="BFO170" s="195"/>
      <c r="BFP170" s="195"/>
      <c r="BFQ170" s="195"/>
      <c r="BFR170" s="195"/>
      <c r="BFS170" s="195"/>
      <c r="BFT170" s="195"/>
      <c r="BFU170" s="195"/>
      <c r="BFV170" s="195"/>
      <c r="BFW170" s="195"/>
      <c r="BFX170" s="195"/>
      <c r="BFY170" s="195"/>
      <c r="BFZ170" s="195"/>
      <c r="BGA170" s="195"/>
      <c r="BGB170" s="195"/>
      <c r="BGC170" s="195"/>
      <c r="BGD170" s="195"/>
      <c r="BGE170" s="195"/>
      <c r="BGF170" s="195"/>
      <c r="BGG170" s="195"/>
      <c r="BGH170" s="195"/>
      <c r="BGI170" s="195"/>
      <c r="BGJ170" s="195"/>
      <c r="BGK170" s="195"/>
      <c r="BGL170" s="195"/>
      <c r="BGM170" s="195"/>
      <c r="BGN170" s="195"/>
      <c r="BGO170" s="195"/>
      <c r="BGP170" s="195"/>
      <c r="BGQ170" s="195"/>
      <c r="BGR170" s="195"/>
      <c r="BGS170" s="195"/>
      <c r="BGT170" s="195"/>
      <c r="BGU170" s="195"/>
      <c r="BGV170" s="195"/>
      <c r="BGW170" s="195"/>
      <c r="BGX170" s="195"/>
      <c r="BGY170" s="195"/>
      <c r="BGZ170" s="195"/>
      <c r="BHA170" s="195"/>
      <c r="BHB170" s="195"/>
      <c r="BHC170" s="195"/>
      <c r="BHD170" s="195"/>
      <c r="BHE170" s="195"/>
      <c r="BHF170" s="195"/>
      <c r="BHG170" s="195"/>
      <c r="BHH170" s="195"/>
      <c r="BHI170" s="195"/>
      <c r="BHJ170" s="195"/>
      <c r="BHK170" s="195"/>
      <c r="BHL170" s="195"/>
      <c r="BHM170" s="195"/>
      <c r="BHN170" s="195"/>
      <c r="BHO170" s="195"/>
      <c r="BHP170" s="195"/>
      <c r="BHQ170" s="195"/>
      <c r="BHR170" s="195"/>
      <c r="BHS170" s="195"/>
      <c r="BHT170" s="195"/>
      <c r="BHU170" s="195"/>
      <c r="BHV170" s="195"/>
      <c r="BHW170" s="195"/>
      <c r="BHX170" s="195"/>
      <c r="BHY170" s="195"/>
      <c r="BHZ170" s="195"/>
      <c r="BIA170" s="195"/>
      <c r="BIB170" s="195"/>
      <c r="BIC170" s="195"/>
      <c r="BID170" s="195"/>
      <c r="BIE170" s="195"/>
      <c r="BIF170" s="195"/>
      <c r="BIG170" s="195"/>
      <c r="BIH170" s="195"/>
      <c r="BII170" s="195"/>
      <c r="BIJ170" s="195"/>
      <c r="BIK170" s="195"/>
      <c r="BIL170" s="195"/>
      <c r="BIM170" s="195"/>
      <c r="BIN170" s="195"/>
      <c r="BIO170" s="195"/>
      <c r="BIP170" s="195"/>
      <c r="BIQ170" s="195"/>
      <c r="BIR170" s="195"/>
      <c r="BIS170" s="195"/>
      <c r="BIT170" s="195"/>
      <c r="BIU170" s="195"/>
      <c r="BIV170" s="195"/>
      <c r="BIW170" s="195"/>
      <c r="BIX170" s="195"/>
      <c r="BIY170" s="195"/>
      <c r="BIZ170" s="195"/>
      <c r="BJA170" s="195"/>
      <c r="BJB170" s="195"/>
      <c r="BJC170" s="195"/>
      <c r="BJD170" s="195"/>
      <c r="BJE170" s="195"/>
      <c r="BJF170" s="195"/>
      <c r="BJG170" s="195"/>
      <c r="BJH170" s="195"/>
      <c r="BJI170" s="195"/>
      <c r="BJJ170" s="195"/>
      <c r="BJK170" s="195"/>
      <c r="BJL170" s="195"/>
      <c r="BJM170" s="195"/>
      <c r="BJN170" s="195"/>
      <c r="BJO170" s="195"/>
      <c r="BJP170" s="195"/>
      <c r="BJQ170" s="195"/>
      <c r="BJR170" s="195"/>
      <c r="BJS170" s="195"/>
      <c r="BJT170" s="195"/>
      <c r="BJU170" s="195"/>
      <c r="BJV170" s="195"/>
      <c r="BJW170" s="195"/>
      <c r="BJX170" s="195"/>
      <c r="BJY170" s="195"/>
      <c r="BJZ170" s="195"/>
      <c r="BKA170" s="195"/>
      <c r="BKB170" s="195"/>
      <c r="BKC170" s="195"/>
      <c r="BKD170" s="195"/>
      <c r="BKE170" s="195"/>
      <c r="BKF170" s="195"/>
      <c r="BKG170" s="195"/>
      <c r="BKH170" s="195"/>
      <c r="BKI170" s="195"/>
      <c r="BKJ170" s="195"/>
      <c r="BKK170" s="195"/>
      <c r="BKL170" s="195"/>
      <c r="BKM170" s="195"/>
      <c r="BKN170" s="195"/>
      <c r="BKO170" s="195"/>
      <c r="BKP170" s="195"/>
      <c r="BKQ170" s="195"/>
      <c r="BKR170" s="195"/>
      <c r="BKS170" s="195"/>
      <c r="BKT170" s="195"/>
      <c r="BKU170" s="195"/>
      <c r="BKV170" s="195"/>
      <c r="BKW170" s="195"/>
      <c r="BKX170" s="195"/>
      <c r="BKY170" s="195"/>
      <c r="BKZ170" s="195"/>
      <c r="BLA170" s="195"/>
      <c r="BLB170" s="195"/>
      <c r="BLC170" s="195"/>
      <c r="BLD170" s="195"/>
      <c r="BLE170" s="195"/>
      <c r="BLF170" s="195"/>
      <c r="BLG170" s="195"/>
      <c r="BLH170" s="195"/>
      <c r="BLI170" s="195"/>
      <c r="BLJ170" s="195"/>
      <c r="BLK170" s="195"/>
      <c r="BLL170" s="195"/>
      <c r="BLM170" s="195"/>
      <c r="BLN170" s="195"/>
      <c r="BLO170" s="195"/>
      <c r="BLP170" s="195"/>
      <c r="BLQ170" s="195"/>
      <c r="BLR170" s="195"/>
      <c r="BLS170" s="195"/>
      <c r="BLT170" s="195"/>
      <c r="BLU170" s="195"/>
      <c r="BLV170" s="195"/>
      <c r="BLW170" s="195"/>
      <c r="BLX170" s="195"/>
      <c r="BLY170" s="195"/>
      <c r="BLZ170" s="195"/>
      <c r="BMA170" s="195"/>
      <c r="BMB170" s="195"/>
      <c r="BMC170" s="195"/>
      <c r="BMD170" s="195"/>
      <c r="BME170" s="195"/>
      <c r="BMF170" s="195"/>
      <c r="BMG170" s="195"/>
      <c r="BMH170" s="195"/>
      <c r="BMI170" s="195"/>
      <c r="BMJ170" s="195"/>
      <c r="BMK170" s="195"/>
      <c r="BML170" s="195"/>
      <c r="BMM170" s="195"/>
      <c r="BMN170" s="195"/>
      <c r="BMO170" s="195"/>
      <c r="BMP170" s="195"/>
      <c r="BMQ170" s="195"/>
      <c r="BMR170" s="195"/>
      <c r="BMS170" s="195"/>
      <c r="BMT170" s="195"/>
      <c r="BMU170" s="195"/>
      <c r="BMV170" s="195"/>
      <c r="BMW170" s="195"/>
      <c r="BMX170" s="195"/>
      <c r="BMY170" s="195"/>
      <c r="BMZ170" s="195"/>
      <c r="BNA170" s="195"/>
      <c r="BNB170" s="195"/>
      <c r="BNC170" s="195"/>
      <c r="BND170" s="195"/>
      <c r="BNE170" s="195"/>
      <c r="BNF170" s="195"/>
      <c r="BNG170" s="195"/>
      <c r="BNH170" s="195"/>
      <c r="BNI170" s="195"/>
      <c r="BNJ170" s="195"/>
      <c r="BNK170" s="195"/>
      <c r="BNL170" s="195"/>
      <c r="BNM170" s="195"/>
      <c r="BNN170" s="195"/>
      <c r="BNO170" s="195"/>
      <c r="BNP170" s="195"/>
      <c r="BNQ170" s="195"/>
      <c r="BNR170" s="195"/>
      <c r="BNS170" s="195"/>
      <c r="BNT170" s="195"/>
      <c r="BNU170" s="195"/>
      <c r="BNV170" s="195"/>
      <c r="BNW170" s="195"/>
      <c r="BNX170" s="195"/>
      <c r="BNY170" s="195"/>
      <c r="BNZ170" s="195"/>
      <c r="BOA170" s="195"/>
      <c r="BOB170" s="195"/>
      <c r="BOC170" s="195"/>
      <c r="BOD170" s="195"/>
      <c r="BOE170" s="195"/>
      <c r="BOF170" s="195"/>
      <c r="BOG170" s="195"/>
      <c r="BOH170" s="195"/>
      <c r="BOI170" s="195"/>
      <c r="BOJ170" s="195"/>
      <c r="BOK170" s="195"/>
      <c r="BOL170" s="195"/>
      <c r="BOM170" s="195"/>
      <c r="BON170" s="195"/>
      <c r="BOO170" s="195"/>
      <c r="BOP170" s="195"/>
      <c r="BOQ170" s="195"/>
      <c r="BOR170" s="195"/>
      <c r="BOS170" s="195"/>
      <c r="BOT170" s="195"/>
      <c r="BOU170" s="195"/>
      <c r="BOV170" s="195"/>
      <c r="BOW170" s="195"/>
      <c r="BOX170" s="195"/>
      <c r="BOY170" s="195"/>
      <c r="BOZ170" s="195"/>
      <c r="BPA170" s="195"/>
      <c r="BPB170" s="195"/>
      <c r="BPC170" s="195"/>
      <c r="BPD170" s="195"/>
      <c r="BPE170" s="195"/>
      <c r="BPF170" s="195"/>
      <c r="BPG170" s="195"/>
      <c r="BPH170" s="195"/>
      <c r="BPI170" s="195"/>
      <c r="BPJ170" s="195"/>
      <c r="BPK170" s="195"/>
      <c r="BPL170" s="195"/>
      <c r="BPM170" s="195"/>
      <c r="BPN170" s="195"/>
      <c r="BPO170" s="195"/>
      <c r="BPP170" s="195"/>
      <c r="BPQ170" s="195"/>
      <c r="BPR170" s="195"/>
      <c r="BPS170" s="195"/>
      <c r="BPT170" s="195"/>
      <c r="BPU170" s="195"/>
      <c r="BPV170" s="195"/>
      <c r="BPW170" s="195"/>
      <c r="BPX170" s="195"/>
      <c r="BPY170" s="195"/>
      <c r="BPZ170" s="195"/>
      <c r="BQA170" s="195"/>
      <c r="BQB170" s="195"/>
      <c r="BQC170" s="195"/>
      <c r="BQD170" s="195"/>
      <c r="BQE170" s="195"/>
      <c r="BQF170" s="195"/>
      <c r="BQG170" s="195"/>
      <c r="BQH170" s="195"/>
      <c r="BQI170" s="195"/>
      <c r="BQJ170" s="195"/>
      <c r="BQK170" s="195"/>
      <c r="BQL170" s="195"/>
      <c r="BQM170" s="195"/>
      <c r="BQN170" s="195"/>
      <c r="BQO170" s="195"/>
      <c r="BQP170" s="195"/>
      <c r="BQQ170" s="195"/>
      <c r="BQR170" s="195"/>
      <c r="BQS170" s="195"/>
      <c r="BQT170" s="195"/>
      <c r="BQU170" s="195"/>
      <c r="BQV170" s="195"/>
      <c r="BQW170" s="195"/>
      <c r="BQX170" s="195"/>
      <c r="BQY170" s="195"/>
      <c r="BQZ170" s="195"/>
      <c r="BRA170" s="195"/>
      <c r="BRB170" s="195"/>
      <c r="BRC170" s="195"/>
      <c r="BRD170" s="195"/>
      <c r="BRE170" s="195"/>
      <c r="BRF170" s="195"/>
      <c r="BRG170" s="195"/>
      <c r="BRH170" s="195"/>
      <c r="BRI170" s="195"/>
      <c r="BRJ170" s="195"/>
      <c r="BRK170" s="195"/>
      <c r="BRL170" s="195"/>
      <c r="BRM170" s="195"/>
      <c r="BRN170" s="195"/>
      <c r="BRO170" s="195"/>
      <c r="BRP170" s="195"/>
      <c r="BRQ170" s="195"/>
      <c r="BRR170" s="195"/>
      <c r="BRS170" s="195"/>
      <c r="BRT170" s="195"/>
      <c r="BRU170" s="195"/>
      <c r="BRV170" s="195"/>
      <c r="BRW170" s="195"/>
      <c r="BRX170" s="195"/>
      <c r="BRY170" s="195"/>
      <c r="BRZ170" s="195"/>
      <c r="BSA170" s="195"/>
      <c r="BSB170" s="195"/>
      <c r="BSC170" s="195"/>
      <c r="BSD170" s="195"/>
      <c r="BSE170" s="195"/>
      <c r="BSF170" s="195"/>
      <c r="BSG170" s="195"/>
      <c r="BSH170" s="195"/>
      <c r="BSI170" s="195"/>
      <c r="BSJ170" s="195"/>
      <c r="BSK170" s="195"/>
      <c r="BSL170" s="195"/>
      <c r="BSM170" s="195"/>
      <c r="BSN170" s="195"/>
      <c r="BSO170" s="195"/>
      <c r="BSP170" s="195"/>
      <c r="BSQ170" s="195"/>
      <c r="BSR170" s="195"/>
      <c r="BSS170" s="195"/>
      <c r="BST170" s="195"/>
      <c r="BSU170" s="195"/>
      <c r="BSV170" s="195"/>
      <c r="BSW170" s="195"/>
      <c r="BSX170" s="195"/>
      <c r="BSY170" s="195"/>
      <c r="BSZ170" s="195"/>
      <c r="BTA170" s="195"/>
      <c r="BTB170" s="195"/>
      <c r="BTC170" s="195"/>
      <c r="BTD170" s="195"/>
      <c r="BTE170" s="195"/>
      <c r="BTF170" s="195"/>
      <c r="BTG170" s="195"/>
      <c r="BTH170" s="195"/>
      <c r="BTI170" s="195"/>
      <c r="BTJ170" s="195"/>
      <c r="BTK170" s="195"/>
      <c r="BTL170" s="195"/>
      <c r="BTM170" s="195"/>
      <c r="BTN170" s="195"/>
      <c r="BTO170" s="195"/>
      <c r="BTP170" s="195"/>
      <c r="BTQ170" s="195"/>
      <c r="BTR170" s="195"/>
      <c r="BTS170" s="195"/>
      <c r="BTT170" s="195"/>
      <c r="BTU170" s="195"/>
      <c r="BTV170" s="195"/>
      <c r="BTW170" s="195"/>
      <c r="BTX170" s="195"/>
      <c r="BTY170" s="195"/>
      <c r="BTZ170" s="195"/>
      <c r="BUA170" s="195"/>
      <c r="BUB170" s="195"/>
      <c r="BUC170" s="195"/>
      <c r="BUD170" s="195"/>
      <c r="BUE170" s="195"/>
      <c r="BUF170" s="195"/>
      <c r="BUG170" s="195"/>
      <c r="BUH170" s="195"/>
      <c r="BUI170" s="195"/>
      <c r="BUJ170" s="195"/>
      <c r="BUK170" s="195"/>
      <c r="BUL170" s="195"/>
      <c r="BUM170" s="195"/>
      <c r="BUN170" s="195"/>
      <c r="BUO170" s="195"/>
      <c r="BUP170" s="195"/>
      <c r="BUQ170" s="195"/>
      <c r="BUR170" s="195"/>
      <c r="BUS170" s="195"/>
      <c r="BUT170" s="195"/>
      <c r="BUU170" s="195"/>
      <c r="BUV170" s="195"/>
      <c r="BUW170" s="195"/>
      <c r="BUX170" s="195"/>
      <c r="BUY170" s="195"/>
      <c r="BUZ170" s="195"/>
      <c r="BVA170" s="195"/>
      <c r="BVB170" s="195"/>
      <c r="BVC170" s="195"/>
      <c r="BVD170" s="195"/>
      <c r="BVE170" s="195"/>
      <c r="BVF170" s="195"/>
      <c r="BVG170" s="195"/>
      <c r="BVH170" s="195"/>
      <c r="BVI170" s="195"/>
      <c r="BVJ170" s="195"/>
      <c r="BVK170" s="195"/>
      <c r="BVL170" s="195"/>
      <c r="BVM170" s="195"/>
      <c r="BVN170" s="195"/>
      <c r="BVO170" s="195"/>
      <c r="BVP170" s="195"/>
      <c r="BVQ170" s="195"/>
      <c r="BVR170" s="195"/>
      <c r="BVS170" s="195"/>
      <c r="BVT170" s="195"/>
      <c r="BVU170" s="195"/>
      <c r="BVV170" s="195"/>
      <c r="BVW170" s="195"/>
      <c r="BVX170" s="195"/>
      <c r="BVY170" s="195"/>
      <c r="BVZ170" s="195"/>
      <c r="BWA170" s="195"/>
      <c r="BWB170" s="195"/>
      <c r="BWC170" s="195"/>
      <c r="BWD170" s="195"/>
      <c r="BWE170" s="195"/>
      <c r="BWF170" s="195"/>
      <c r="BWG170" s="195"/>
      <c r="BWH170" s="195"/>
      <c r="BWI170" s="195"/>
      <c r="BWJ170" s="195"/>
      <c r="BWK170" s="195"/>
      <c r="BWL170" s="195"/>
      <c r="BWM170" s="195"/>
      <c r="BWN170" s="195"/>
      <c r="BWO170" s="195"/>
      <c r="BWP170" s="195"/>
      <c r="BWQ170" s="195"/>
      <c r="BWR170" s="195"/>
      <c r="BWS170" s="195"/>
      <c r="BWT170" s="195"/>
      <c r="BWU170" s="195"/>
      <c r="BWV170" s="195"/>
      <c r="BWW170" s="195"/>
      <c r="BWX170" s="195"/>
      <c r="BWY170" s="195"/>
      <c r="BWZ170" s="195"/>
      <c r="BXA170" s="195"/>
      <c r="BXB170" s="195"/>
      <c r="BXC170" s="195"/>
      <c r="BXD170" s="195"/>
      <c r="BXE170" s="195"/>
      <c r="BXF170" s="195"/>
      <c r="BXG170" s="195"/>
      <c r="BXH170" s="195"/>
      <c r="BXI170" s="195"/>
      <c r="BXJ170" s="195"/>
      <c r="BXK170" s="195"/>
      <c r="BXL170" s="195"/>
      <c r="BXM170" s="195"/>
      <c r="BXN170" s="195"/>
      <c r="BXO170" s="195"/>
      <c r="BXP170" s="195"/>
      <c r="BXQ170" s="195"/>
      <c r="BXR170" s="195"/>
      <c r="BXS170" s="195"/>
      <c r="BXT170" s="195"/>
      <c r="BXU170" s="195"/>
      <c r="BXV170" s="195"/>
      <c r="BXW170" s="195"/>
      <c r="BXX170" s="195"/>
      <c r="BXY170" s="195"/>
      <c r="BXZ170" s="195"/>
      <c r="BYA170" s="195"/>
      <c r="BYB170" s="195"/>
      <c r="BYC170" s="195"/>
      <c r="BYD170" s="195"/>
      <c r="BYE170" s="195"/>
      <c r="BYF170" s="195"/>
      <c r="BYG170" s="195"/>
      <c r="BYH170" s="195"/>
      <c r="BYI170" s="195"/>
      <c r="BYJ170" s="195"/>
      <c r="BYK170" s="195"/>
      <c r="BYL170" s="195"/>
      <c r="BYM170" s="195"/>
      <c r="BYN170" s="195"/>
      <c r="BYO170" s="195"/>
      <c r="BYP170" s="195"/>
      <c r="BYQ170" s="195"/>
      <c r="BYR170" s="195"/>
      <c r="BYS170" s="195"/>
      <c r="BYT170" s="195"/>
      <c r="BYU170" s="195"/>
      <c r="BYV170" s="195"/>
      <c r="BYW170" s="195"/>
      <c r="BYX170" s="195"/>
      <c r="BYY170" s="195"/>
      <c r="BYZ170" s="195"/>
      <c r="BZA170" s="195"/>
      <c r="BZB170" s="195"/>
      <c r="BZC170" s="195"/>
      <c r="BZD170" s="195"/>
      <c r="BZE170" s="195"/>
      <c r="BZF170" s="195"/>
      <c r="BZG170" s="195"/>
      <c r="BZH170" s="195"/>
      <c r="BZI170" s="195"/>
      <c r="BZJ170" s="195"/>
      <c r="BZK170" s="195"/>
      <c r="BZL170" s="195"/>
      <c r="BZM170" s="195"/>
      <c r="BZN170" s="195"/>
      <c r="BZO170" s="195"/>
      <c r="BZP170" s="195"/>
      <c r="BZQ170" s="195"/>
      <c r="BZR170" s="195"/>
      <c r="BZS170" s="195"/>
      <c r="BZT170" s="195"/>
      <c r="BZU170" s="195"/>
      <c r="BZV170" s="195"/>
      <c r="BZW170" s="195"/>
      <c r="BZX170" s="195"/>
      <c r="BZY170" s="195"/>
      <c r="BZZ170" s="195"/>
      <c r="CAA170" s="195"/>
      <c r="CAB170" s="195"/>
      <c r="CAC170" s="195"/>
      <c r="CAD170" s="195"/>
      <c r="CAE170" s="195"/>
      <c r="CAF170" s="195"/>
      <c r="CAG170" s="195"/>
      <c r="CAH170" s="195"/>
      <c r="CAI170" s="195"/>
      <c r="CAJ170" s="195"/>
      <c r="CAK170" s="195"/>
      <c r="CAL170" s="195"/>
      <c r="CAM170" s="195"/>
      <c r="CAN170" s="195"/>
      <c r="CAO170" s="195"/>
      <c r="CAP170" s="195"/>
      <c r="CAQ170" s="195"/>
      <c r="CAR170" s="195"/>
      <c r="CAS170" s="195"/>
      <c r="CAT170" s="195"/>
      <c r="CAU170" s="195"/>
      <c r="CAV170" s="195"/>
      <c r="CAW170" s="195"/>
      <c r="CAX170" s="195"/>
      <c r="CAY170" s="195"/>
      <c r="CAZ170" s="195"/>
      <c r="CBA170" s="195"/>
      <c r="CBB170" s="195"/>
      <c r="CBC170" s="195"/>
      <c r="CBD170" s="195"/>
      <c r="CBE170" s="195"/>
      <c r="CBF170" s="195"/>
      <c r="CBG170" s="195"/>
      <c r="CBH170" s="195"/>
      <c r="CBI170" s="195"/>
      <c r="CBJ170" s="195"/>
      <c r="CBK170" s="195"/>
      <c r="CBL170" s="195"/>
      <c r="CBM170" s="195"/>
      <c r="CBN170" s="195"/>
      <c r="CBO170" s="195"/>
      <c r="CBP170" s="195"/>
      <c r="CBQ170" s="195"/>
      <c r="CBR170" s="195"/>
      <c r="CBS170" s="195"/>
      <c r="CBT170" s="195"/>
      <c r="CBU170" s="195"/>
      <c r="CBV170" s="195"/>
      <c r="CBW170" s="195"/>
      <c r="CBX170" s="195"/>
      <c r="CBY170" s="195"/>
      <c r="CBZ170" s="195"/>
      <c r="CCA170" s="195"/>
      <c r="CCB170" s="195"/>
      <c r="CCC170" s="195"/>
      <c r="CCD170" s="195"/>
      <c r="CCE170" s="195"/>
      <c r="CCF170" s="195"/>
      <c r="CCG170" s="195"/>
      <c r="CCH170" s="195"/>
      <c r="CCI170" s="195"/>
      <c r="CCJ170" s="195"/>
      <c r="CCK170" s="195"/>
      <c r="CCL170" s="195"/>
      <c r="CCM170" s="195"/>
      <c r="CCN170" s="195"/>
      <c r="CCO170" s="195"/>
      <c r="CCP170" s="195"/>
      <c r="CCQ170" s="195"/>
      <c r="CCR170" s="195"/>
      <c r="CCS170" s="195"/>
      <c r="CCT170" s="195"/>
      <c r="CCU170" s="195"/>
      <c r="CCV170" s="195"/>
      <c r="CCW170" s="195"/>
      <c r="CCX170" s="195"/>
      <c r="CCY170" s="195"/>
      <c r="CCZ170" s="195"/>
      <c r="CDA170" s="195"/>
      <c r="CDB170" s="195"/>
      <c r="CDC170" s="195"/>
      <c r="CDD170" s="195"/>
      <c r="CDE170" s="195"/>
      <c r="CDF170" s="195"/>
      <c r="CDG170" s="195"/>
      <c r="CDH170" s="195"/>
      <c r="CDI170" s="195"/>
      <c r="CDJ170" s="195"/>
      <c r="CDK170" s="195"/>
      <c r="CDL170" s="195"/>
      <c r="CDM170" s="195"/>
      <c r="CDN170" s="195"/>
      <c r="CDO170" s="195"/>
      <c r="CDP170" s="195"/>
      <c r="CDQ170" s="195"/>
      <c r="CDR170" s="195"/>
      <c r="CDS170" s="195"/>
      <c r="CDT170" s="195"/>
      <c r="CDU170" s="195"/>
      <c r="CDV170" s="195"/>
      <c r="CDW170" s="195"/>
      <c r="CDX170" s="195"/>
      <c r="CDY170" s="195"/>
      <c r="CDZ170" s="195"/>
      <c r="CEA170" s="195"/>
      <c r="CEB170" s="195"/>
      <c r="CEC170" s="195"/>
      <c r="CED170" s="195"/>
      <c r="CEE170" s="195"/>
      <c r="CEF170" s="195"/>
      <c r="CEG170" s="195"/>
      <c r="CEH170" s="195"/>
      <c r="CEI170" s="195"/>
      <c r="CEJ170" s="195"/>
      <c r="CEK170" s="195"/>
      <c r="CEL170" s="195"/>
      <c r="CEM170" s="195"/>
      <c r="CEN170" s="195"/>
      <c r="CEO170" s="195"/>
      <c r="CEP170" s="195"/>
      <c r="CEQ170" s="195"/>
      <c r="CER170" s="195"/>
      <c r="CES170" s="195"/>
      <c r="CET170" s="195"/>
      <c r="CEU170" s="195"/>
      <c r="CEV170" s="195"/>
      <c r="CEW170" s="195"/>
      <c r="CEX170" s="195"/>
      <c r="CEY170" s="195"/>
      <c r="CEZ170" s="195"/>
      <c r="CFA170" s="195"/>
      <c r="CFB170" s="195"/>
      <c r="CFC170" s="195"/>
      <c r="CFD170" s="195"/>
      <c r="CFE170" s="195"/>
      <c r="CFF170" s="195"/>
      <c r="CFG170" s="195"/>
      <c r="CFH170" s="195"/>
      <c r="CFI170" s="195"/>
      <c r="CFJ170" s="195"/>
      <c r="CFK170" s="195"/>
      <c r="CFL170" s="195"/>
      <c r="CFM170" s="195"/>
      <c r="CFN170" s="195"/>
      <c r="CFO170" s="195"/>
      <c r="CFP170" s="195"/>
      <c r="CFQ170" s="195"/>
      <c r="CFR170" s="195"/>
      <c r="CFS170" s="195"/>
      <c r="CFT170" s="195"/>
      <c r="CFU170" s="195"/>
      <c r="CFV170" s="195"/>
      <c r="CFW170" s="195"/>
      <c r="CFX170" s="195"/>
      <c r="CFY170" s="195"/>
      <c r="CFZ170" s="195"/>
      <c r="CGA170" s="195"/>
      <c r="CGB170" s="195"/>
      <c r="CGC170" s="195"/>
      <c r="CGD170" s="195"/>
      <c r="CGE170" s="195"/>
      <c r="CGF170" s="195"/>
      <c r="CGG170" s="195"/>
      <c r="CGH170" s="195"/>
      <c r="CGI170" s="195"/>
      <c r="CGJ170" s="195"/>
      <c r="CGK170" s="195"/>
      <c r="CGL170" s="195"/>
      <c r="CGM170" s="195"/>
      <c r="CGN170" s="195"/>
      <c r="CGO170" s="195"/>
      <c r="CGP170" s="195"/>
      <c r="CGQ170" s="195"/>
      <c r="CGR170" s="195"/>
      <c r="CGS170" s="195"/>
      <c r="CGT170" s="195"/>
      <c r="CGU170" s="195"/>
      <c r="CGV170" s="195"/>
      <c r="CGW170" s="195"/>
      <c r="CGX170" s="195"/>
      <c r="CGY170" s="195"/>
      <c r="CGZ170" s="195"/>
      <c r="CHA170" s="195"/>
      <c r="CHB170" s="195"/>
      <c r="CHC170" s="195"/>
      <c r="CHD170" s="195"/>
      <c r="CHE170" s="195"/>
      <c r="CHF170" s="195"/>
      <c r="CHG170" s="195"/>
      <c r="CHH170" s="195"/>
      <c r="CHI170" s="195"/>
      <c r="CHJ170" s="195"/>
      <c r="CHK170" s="195"/>
      <c r="CHL170" s="195"/>
      <c r="CHM170" s="195"/>
      <c r="CHN170" s="195"/>
      <c r="CHO170" s="195"/>
      <c r="CHP170" s="195"/>
      <c r="CHQ170" s="195"/>
      <c r="CHR170" s="195"/>
      <c r="CHS170" s="195"/>
      <c r="CHT170" s="195"/>
      <c r="CHU170" s="195"/>
      <c r="CHV170" s="195"/>
      <c r="CHW170" s="195"/>
      <c r="CHX170" s="195"/>
      <c r="CHY170" s="195"/>
      <c r="CHZ170" s="195"/>
      <c r="CIA170" s="195"/>
      <c r="CIB170" s="195"/>
      <c r="CIC170" s="195"/>
      <c r="CID170" s="195"/>
      <c r="CIE170" s="195"/>
      <c r="CIF170" s="195"/>
      <c r="CIG170" s="195"/>
      <c r="CIH170" s="195"/>
      <c r="CII170" s="195"/>
      <c r="CIJ170" s="195"/>
      <c r="CIK170" s="195"/>
      <c r="CIL170" s="195"/>
      <c r="CIM170" s="195"/>
      <c r="CIN170" s="195"/>
      <c r="CIO170" s="195"/>
      <c r="CIP170" s="195"/>
      <c r="CIQ170" s="195"/>
      <c r="CIR170" s="195"/>
      <c r="CIS170" s="195"/>
      <c r="CIT170" s="195"/>
      <c r="CIU170" s="195"/>
      <c r="CIV170" s="195"/>
      <c r="CIW170" s="195"/>
      <c r="CIX170" s="195"/>
      <c r="CIY170" s="195"/>
      <c r="CIZ170" s="195"/>
      <c r="CJA170" s="195"/>
      <c r="CJB170" s="195"/>
      <c r="CJC170" s="195"/>
      <c r="CJD170" s="195"/>
      <c r="CJE170" s="195"/>
      <c r="CJF170" s="195"/>
      <c r="CJG170" s="195"/>
      <c r="CJH170" s="195"/>
      <c r="CJI170" s="195"/>
      <c r="CJJ170" s="195"/>
      <c r="CJK170" s="195"/>
      <c r="CJL170" s="195"/>
      <c r="CJM170" s="195"/>
      <c r="CJN170" s="195"/>
      <c r="CJO170" s="195"/>
      <c r="CJP170" s="195"/>
      <c r="CJQ170" s="195"/>
      <c r="CJR170" s="195"/>
      <c r="CJS170" s="195"/>
      <c r="CJT170" s="195"/>
      <c r="CJU170" s="195"/>
      <c r="CJV170" s="195"/>
      <c r="CJW170" s="195"/>
      <c r="CJX170" s="195"/>
      <c r="CJY170" s="195"/>
      <c r="CJZ170" s="195"/>
      <c r="CKA170" s="195"/>
      <c r="CKB170" s="195"/>
      <c r="CKC170" s="195"/>
      <c r="CKD170" s="195"/>
      <c r="CKE170" s="195"/>
      <c r="CKF170" s="195"/>
      <c r="CKG170" s="195"/>
      <c r="CKH170" s="195"/>
      <c r="CKI170" s="195"/>
      <c r="CKJ170" s="195"/>
      <c r="CKK170" s="195"/>
      <c r="CKL170" s="195"/>
      <c r="CKM170" s="195"/>
      <c r="CKN170" s="195"/>
      <c r="CKO170" s="195"/>
      <c r="CKP170" s="195"/>
      <c r="CKQ170" s="195"/>
      <c r="CKR170" s="195"/>
      <c r="CKS170" s="195"/>
      <c r="CKT170" s="195"/>
      <c r="CKU170" s="195"/>
      <c r="CKV170" s="195"/>
      <c r="CKW170" s="195"/>
      <c r="CKX170" s="195"/>
      <c r="CKY170" s="195"/>
      <c r="CKZ170" s="195"/>
      <c r="CLA170" s="195"/>
      <c r="CLB170" s="195"/>
      <c r="CLC170" s="195"/>
      <c r="CLD170" s="195"/>
      <c r="CLE170" s="195"/>
      <c r="CLF170" s="195"/>
      <c r="CLG170" s="195"/>
      <c r="CLH170" s="195"/>
      <c r="CLI170" s="195"/>
      <c r="CLJ170" s="195"/>
      <c r="CLK170" s="195"/>
      <c r="CLL170" s="195"/>
      <c r="CLM170" s="195"/>
      <c r="CLN170" s="195"/>
      <c r="CLO170" s="195"/>
      <c r="CLP170" s="195"/>
      <c r="CLQ170" s="195"/>
      <c r="CLR170" s="195"/>
      <c r="CLS170" s="195"/>
      <c r="CLT170" s="195"/>
      <c r="CLU170" s="195"/>
      <c r="CLV170" s="195"/>
      <c r="CLW170" s="195"/>
      <c r="CLX170" s="195"/>
      <c r="CLY170" s="195"/>
      <c r="CLZ170" s="195"/>
      <c r="CMA170" s="195"/>
      <c r="CMB170" s="195"/>
      <c r="CMC170" s="195"/>
      <c r="CMD170" s="195"/>
      <c r="CME170" s="195"/>
      <c r="CMF170" s="195"/>
      <c r="CMG170" s="195"/>
      <c r="CMH170" s="195"/>
      <c r="CMI170" s="195"/>
      <c r="CMJ170" s="195"/>
      <c r="CMK170" s="195"/>
      <c r="CML170" s="195"/>
      <c r="CMM170" s="195"/>
      <c r="CMN170" s="195"/>
      <c r="CMO170" s="195"/>
      <c r="CMP170" s="195"/>
      <c r="CMQ170" s="195"/>
      <c r="CMR170" s="195"/>
      <c r="CMS170" s="195"/>
      <c r="CMT170" s="195"/>
      <c r="CMU170" s="195"/>
      <c r="CMV170" s="195"/>
      <c r="CMW170" s="195"/>
      <c r="CMX170" s="195"/>
      <c r="CMY170" s="195"/>
      <c r="CMZ170" s="195"/>
      <c r="CNA170" s="195"/>
      <c r="CNB170" s="195"/>
      <c r="CNC170" s="195"/>
      <c r="CND170" s="195"/>
      <c r="CNE170" s="195"/>
      <c r="CNF170" s="195"/>
      <c r="CNG170" s="195"/>
      <c r="CNH170" s="195"/>
      <c r="CNI170" s="195"/>
      <c r="CNJ170" s="195"/>
      <c r="CNK170" s="195"/>
      <c r="CNL170" s="195"/>
      <c r="CNM170" s="195"/>
      <c r="CNN170" s="195"/>
      <c r="CNO170" s="195"/>
      <c r="CNP170" s="195"/>
      <c r="CNQ170" s="195"/>
      <c r="CNR170" s="195"/>
      <c r="CNS170" s="195"/>
      <c r="CNT170" s="195"/>
      <c r="CNU170" s="195"/>
      <c r="CNV170" s="195"/>
      <c r="CNW170" s="195"/>
      <c r="CNX170" s="195"/>
      <c r="CNY170" s="195"/>
      <c r="CNZ170" s="195"/>
      <c r="COA170" s="195"/>
      <c r="COB170" s="195"/>
      <c r="COC170" s="195"/>
      <c r="COD170" s="195"/>
      <c r="COE170" s="195"/>
      <c r="COF170" s="195"/>
      <c r="COG170" s="195"/>
      <c r="COH170" s="195"/>
      <c r="COI170" s="195"/>
      <c r="COJ170" s="195"/>
      <c r="COK170" s="195"/>
      <c r="COL170" s="195"/>
      <c r="COM170" s="195"/>
      <c r="CON170" s="195"/>
      <c r="COO170" s="195"/>
      <c r="COP170" s="195"/>
      <c r="COQ170" s="195"/>
      <c r="COR170" s="195"/>
      <c r="COS170" s="195"/>
      <c r="COT170" s="195"/>
      <c r="COU170" s="195"/>
      <c r="COV170" s="195"/>
      <c r="COW170" s="195"/>
      <c r="COX170" s="195"/>
      <c r="COY170" s="195"/>
      <c r="COZ170" s="195"/>
      <c r="CPA170" s="195"/>
      <c r="CPB170" s="195"/>
      <c r="CPC170" s="195"/>
      <c r="CPD170" s="195"/>
      <c r="CPE170" s="195"/>
      <c r="CPF170" s="195"/>
      <c r="CPG170" s="195"/>
      <c r="CPH170" s="195"/>
      <c r="CPI170" s="195"/>
      <c r="CPJ170" s="195"/>
      <c r="CPK170" s="195"/>
      <c r="CPL170" s="195"/>
      <c r="CPM170" s="195"/>
      <c r="CPN170" s="195"/>
      <c r="CPO170" s="195"/>
      <c r="CPP170" s="195"/>
      <c r="CPQ170" s="195"/>
      <c r="CPR170" s="195"/>
      <c r="CPS170" s="195"/>
      <c r="CPT170" s="195"/>
      <c r="CPU170" s="195"/>
      <c r="CPV170" s="195"/>
      <c r="CPW170" s="195"/>
      <c r="CPX170" s="195"/>
      <c r="CPY170" s="195"/>
      <c r="CPZ170" s="195"/>
      <c r="CQA170" s="195"/>
      <c r="CQB170" s="195"/>
      <c r="CQC170" s="195"/>
      <c r="CQD170" s="195"/>
      <c r="CQE170" s="195"/>
      <c r="CQF170" s="195"/>
      <c r="CQG170" s="195"/>
      <c r="CQH170" s="195"/>
      <c r="CQI170" s="195"/>
      <c r="CQJ170" s="195"/>
      <c r="CQK170" s="195"/>
      <c r="CQL170" s="195"/>
      <c r="CQM170" s="195"/>
      <c r="CQN170" s="195"/>
      <c r="CQO170" s="195"/>
      <c r="CQP170" s="195"/>
      <c r="CQQ170" s="195"/>
      <c r="CQR170" s="195"/>
      <c r="CQS170" s="195"/>
      <c r="CQT170" s="195"/>
      <c r="CQU170" s="195"/>
      <c r="CQV170" s="195"/>
      <c r="CQW170" s="195"/>
      <c r="CQX170" s="195"/>
      <c r="CQY170" s="195"/>
      <c r="CQZ170" s="195"/>
      <c r="CRA170" s="195"/>
      <c r="CRB170" s="195"/>
      <c r="CRC170" s="195"/>
      <c r="CRD170" s="195"/>
      <c r="CRE170" s="195"/>
      <c r="CRF170" s="195"/>
      <c r="CRG170" s="195"/>
      <c r="CRH170" s="195"/>
      <c r="CRI170" s="195"/>
      <c r="CRJ170" s="195"/>
      <c r="CRK170" s="195"/>
      <c r="CRL170" s="195"/>
      <c r="CRM170" s="195"/>
      <c r="CRN170" s="195"/>
      <c r="CRO170" s="195"/>
      <c r="CRP170" s="195"/>
      <c r="CRQ170" s="195"/>
      <c r="CRR170" s="195"/>
      <c r="CRS170" s="195"/>
      <c r="CRT170" s="195"/>
      <c r="CRU170" s="195"/>
      <c r="CRV170" s="195"/>
      <c r="CRW170" s="195"/>
      <c r="CRX170" s="195"/>
      <c r="CRY170" s="195"/>
      <c r="CRZ170" s="195"/>
      <c r="CSA170" s="195"/>
      <c r="CSB170" s="195"/>
      <c r="CSC170" s="195"/>
      <c r="CSD170" s="195"/>
      <c r="CSE170" s="195"/>
      <c r="CSF170" s="195"/>
      <c r="CSG170" s="195"/>
      <c r="CSH170" s="195"/>
      <c r="CSI170" s="195"/>
      <c r="CSJ170" s="195"/>
      <c r="CSK170" s="195"/>
      <c r="CSL170" s="195"/>
      <c r="CSM170" s="195"/>
      <c r="CSN170" s="195"/>
      <c r="CSO170" s="195"/>
      <c r="CSP170" s="195"/>
      <c r="CSQ170" s="195"/>
      <c r="CSR170" s="195"/>
      <c r="CSS170" s="195"/>
      <c r="CST170" s="195"/>
      <c r="CSU170" s="195"/>
      <c r="CSV170" s="195"/>
      <c r="CSW170" s="195"/>
      <c r="CSX170" s="195"/>
      <c r="CSY170" s="195"/>
      <c r="CSZ170" s="195"/>
      <c r="CTA170" s="195"/>
      <c r="CTB170" s="195"/>
      <c r="CTC170" s="195"/>
      <c r="CTD170" s="195"/>
      <c r="CTE170" s="195"/>
      <c r="CTF170" s="195"/>
      <c r="CTG170" s="195"/>
      <c r="CTH170" s="195"/>
      <c r="CTI170" s="195"/>
      <c r="CTJ170" s="195"/>
      <c r="CTK170" s="195"/>
      <c r="CTL170" s="195"/>
      <c r="CTM170" s="195"/>
      <c r="CTN170" s="195"/>
      <c r="CTO170" s="195"/>
      <c r="CTP170" s="195"/>
      <c r="CTQ170" s="195"/>
      <c r="CTR170" s="195"/>
      <c r="CTS170" s="195"/>
      <c r="CTT170" s="195"/>
      <c r="CTU170" s="195"/>
      <c r="CTV170" s="195"/>
      <c r="CTW170" s="195"/>
      <c r="CTX170" s="195"/>
      <c r="CTY170" s="195"/>
      <c r="CTZ170" s="195"/>
      <c r="CUA170" s="195"/>
      <c r="CUB170" s="195"/>
      <c r="CUC170" s="195"/>
      <c r="CUD170" s="195"/>
      <c r="CUE170" s="195"/>
      <c r="CUF170" s="195"/>
      <c r="CUG170" s="195"/>
      <c r="CUH170" s="195"/>
      <c r="CUI170" s="195"/>
      <c r="CUJ170" s="195"/>
      <c r="CUK170" s="195"/>
      <c r="CUL170" s="195"/>
      <c r="CUM170" s="195"/>
      <c r="CUN170" s="195"/>
      <c r="CUO170" s="195"/>
      <c r="CUP170" s="195"/>
      <c r="CUQ170" s="195"/>
      <c r="CUR170" s="195"/>
      <c r="CUS170" s="195"/>
      <c r="CUT170" s="195"/>
      <c r="CUU170" s="195"/>
      <c r="CUV170" s="195"/>
      <c r="CUW170" s="195"/>
      <c r="CUX170" s="195"/>
      <c r="CUY170" s="195"/>
      <c r="CUZ170" s="195"/>
      <c r="CVA170" s="195"/>
      <c r="CVB170" s="195"/>
      <c r="CVC170" s="195"/>
      <c r="CVD170" s="195"/>
      <c r="CVE170" s="195"/>
      <c r="CVF170" s="195"/>
      <c r="CVG170" s="195"/>
      <c r="CVH170" s="195"/>
      <c r="CVI170" s="195"/>
      <c r="CVJ170" s="195"/>
      <c r="CVK170" s="195"/>
      <c r="CVL170" s="195"/>
      <c r="CVM170" s="195"/>
      <c r="CVN170" s="195"/>
      <c r="CVO170" s="195"/>
      <c r="CVP170" s="195"/>
      <c r="CVQ170" s="195"/>
      <c r="CVR170" s="195"/>
      <c r="CVS170" s="195"/>
      <c r="CVT170" s="195"/>
      <c r="CVU170" s="195"/>
      <c r="CVV170" s="195"/>
      <c r="CVW170" s="195"/>
      <c r="CVX170" s="195"/>
      <c r="CVY170" s="195"/>
      <c r="CVZ170" s="195"/>
      <c r="CWA170" s="195"/>
      <c r="CWB170" s="195"/>
      <c r="CWC170" s="195"/>
      <c r="CWD170" s="195"/>
      <c r="CWE170" s="195"/>
      <c r="CWF170" s="195"/>
      <c r="CWG170" s="195"/>
      <c r="CWH170" s="195"/>
      <c r="CWI170" s="195"/>
      <c r="CWJ170" s="195"/>
      <c r="CWK170" s="195"/>
      <c r="CWL170" s="195"/>
      <c r="CWM170" s="195"/>
      <c r="CWN170" s="195"/>
      <c r="CWO170" s="195"/>
      <c r="CWP170" s="195"/>
      <c r="CWQ170" s="195"/>
      <c r="CWR170" s="195"/>
      <c r="CWS170" s="195"/>
      <c r="CWT170" s="195"/>
      <c r="CWU170" s="195"/>
      <c r="CWV170" s="195"/>
      <c r="CWW170" s="195"/>
      <c r="CWX170" s="195"/>
      <c r="CWY170" s="195"/>
      <c r="CWZ170" s="195"/>
      <c r="CXA170" s="195"/>
      <c r="CXB170" s="195"/>
      <c r="CXC170" s="195"/>
      <c r="CXD170" s="195"/>
      <c r="CXE170" s="195"/>
      <c r="CXF170" s="195"/>
      <c r="CXG170" s="195"/>
      <c r="CXH170" s="195"/>
      <c r="CXI170" s="195"/>
      <c r="CXJ170" s="195"/>
      <c r="CXK170" s="195"/>
      <c r="CXL170" s="195"/>
      <c r="CXM170" s="195"/>
      <c r="CXN170" s="195"/>
      <c r="CXO170" s="195"/>
      <c r="CXP170" s="195"/>
      <c r="CXQ170" s="195"/>
      <c r="CXR170" s="195"/>
      <c r="CXS170" s="195"/>
      <c r="CXT170" s="195"/>
      <c r="CXU170" s="195"/>
      <c r="CXV170" s="195"/>
      <c r="CXW170" s="195"/>
      <c r="CXX170" s="195"/>
      <c r="CXY170" s="195"/>
      <c r="CXZ170" s="195"/>
      <c r="CYA170" s="195"/>
      <c r="CYB170" s="195"/>
      <c r="CYC170" s="195"/>
      <c r="CYD170" s="195"/>
      <c r="CYE170" s="195"/>
      <c r="CYF170" s="195"/>
      <c r="CYG170" s="195"/>
      <c r="CYH170" s="195"/>
      <c r="CYI170" s="195"/>
      <c r="CYJ170" s="195"/>
      <c r="CYK170" s="195"/>
      <c r="CYL170" s="195"/>
      <c r="CYM170" s="195"/>
      <c r="CYN170" s="195"/>
      <c r="CYO170" s="195"/>
      <c r="CYP170" s="195"/>
      <c r="CYQ170" s="195"/>
      <c r="CYR170" s="195"/>
      <c r="CYS170" s="195"/>
      <c r="CYT170" s="195"/>
      <c r="CYU170" s="195"/>
      <c r="CYV170" s="195"/>
      <c r="CYW170" s="195"/>
      <c r="CYX170" s="195"/>
      <c r="CYY170" s="195"/>
      <c r="CYZ170" s="195"/>
      <c r="CZA170" s="195"/>
      <c r="CZB170" s="195"/>
      <c r="CZC170" s="195"/>
      <c r="CZD170" s="195"/>
      <c r="CZE170" s="195"/>
      <c r="CZF170" s="195"/>
      <c r="CZG170" s="195"/>
      <c r="CZH170" s="195"/>
      <c r="CZI170" s="195"/>
      <c r="CZJ170" s="195"/>
      <c r="CZK170" s="195"/>
      <c r="CZL170" s="195"/>
      <c r="CZM170" s="195"/>
      <c r="CZN170" s="195"/>
      <c r="CZO170" s="195"/>
      <c r="CZP170" s="195"/>
      <c r="CZQ170" s="195"/>
      <c r="CZR170" s="195"/>
      <c r="CZS170" s="195"/>
      <c r="CZT170" s="195"/>
      <c r="CZU170" s="195"/>
      <c r="CZV170" s="195"/>
      <c r="CZW170" s="195"/>
      <c r="CZX170" s="195"/>
      <c r="CZY170" s="195"/>
      <c r="CZZ170" s="195"/>
      <c r="DAA170" s="195"/>
      <c r="DAB170" s="195"/>
      <c r="DAC170" s="195"/>
      <c r="DAD170" s="195"/>
      <c r="DAE170" s="195"/>
      <c r="DAF170" s="195"/>
      <c r="DAG170" s="195"/>
      <c r="DAH170" s="195"/>
      <c r="DAI170" s="195"/>
      <c r="DAJ170" s="195"/>
      <c r="DAK170" s="195"/>
      <c r="DAL170" s="195"/>
      <c r="DAM170" s="195"/>
      <c r="DAN170" s="195"/>
      <c r="DAO170" s="195"/>
      <c r="DAP170" s="195"/>
      <c r="DAQ170" s="195"/>
      <c r="DAR170" s="195"/>
      <c r="DAS170" s="195"/>
      <c r="DAT170" s="195"/>
      <c r="DAU170" s="195"/>
      <c r="DAV170" s="195"/>
      <c r="DAW170" s="195"/>
      <c r="DAX170" s="195"/>
      <c r="DAY170" s="195"/>
      <c r="DAZ170" s="195"/>
      <c r="DBA170" s="195"/>
      <c r="DBB170" s="195"/>
      <c r="DBC170" s="195"/>
      <c r="DBD170" s="195"/>
      <c r="DBE170" s="195"/>
      <c r="DBF170" s="195"/>
      <c r="DBG170" s="195"/>
      <c r="DBH170" s="195"/>
      <c r="DBI170" s="195"/>
      <c r="DBJ170" s="195"/>
      <c r="DBK170" s="195"/>
      <c r="DBL170" s="195"/>
      <c r="DBM170" s="195"/>
      <c r="DBN170" s="195"/>
      <c r="DBO170" s="195"/>
      <c r="DBP170" s="195"/>
      <c r="DBQ170" s="195"/>
      <c r="DBR170" s="195"/>
      <c r="DBS170" s="195"/>
      <c r="DBT170" s="195"/>
      <c r="DBU170" s="195"/>
      <c r="DBV170" s="195"/>
      <c r="DBW170" s="195"/>
      <c r="DBX170" s="195"/>
      <c r="DBY170" s="195"/>
      <c r="DBZ170" s="195"/>
      <c r="DCA170" s="195"/>
      <c r="DCB170" s="195"/>
      <c r="DCC170" s="195"/>
      <c r="DCD170" s="195"/>
      <c r="DCE170" s="195"/>
      <c r="DCF170" s="195"/>
      <c r="DCG170" s="195"/>
      <c r="DCH170" s="195"/>
      <c r="DCI170" s="195"/>
      <c r="DCJ170" s="195"/>
      <c r="DCK170" s="195"/>
      <c r="DCL170" s="195"/>
      <c r="DCM170" s="195"/>
      <c r="DCN170" s="195"/>
      <c r="DCO170" s="195"/>
      <c r="DCP170" s="195"/>
      <c r="DCQ170" s="195"/>
      <c r="DCR170" s="195"/>
      <c r="DCS170" s="195"/>
      <c r="DCT170" s="195"/>
      <c r="DCU170" s="195"/>
      <c r="DCV170" s="195"/>
      <c r="DCW170" s="195"/>
      <c r="DCX170" s="195"/>
      <c r="DCY170" s="195"/>
      <c r="DCZ170" s="195"/>
      <c r="DDA170" s="195"/>
      <c r="DDB170" s="195"/>
      <c r="DDC170" s="195"/>
      <c r="DDD170" s="195"/>
      <c r="DDE170" s="195"/>
      <c r="DDF170" s="195"/>
      <c r="DDG170" s="195"/>
      <c r="DDH170" s="195"/>
      <c r="DDI170" s="195"/>
      <c r="DDJ170" s="195"/>
      <c r="DDK170" s="195"/>
      <c r="DDL170" s="195"/>
      <c r="DDM170" s="195"/>
      <c r="DDN170" s="195"/>
      <c r="DDO170" s="195"/>
      <c r="DDP170" s="195"/>
      <c r="DDQ170" s="195"/>
      <c r="DDR170" s="195"/>
      <c r="DDS170" s="195"/>
      <c r="DDT170" s="195"/>
      <c r="DDU170" s="195"/>
      <c r="DDV170" s="195"/>
      <c r="DDW170" s="195"/>
      <c r="DDX170" s="195"/>
      <c r="DDY170" s="195"/>
      <c r="DDZ170" s="195"/>
      <c r="DEA170" s="195"/>
      <c r="DEB170" s="195"/>
      <c r="DEC170" s="195"/>
      <c r="DED170" s="195"/>
      <c r="DEE170" s="195"/>
      <c r="DEF170" s="195"/>
      <c r="DEG170" s="195"/>
      <c r="DEH170" s="195"/>
      <c r="DEI170" s="195"/>
      <c r="DEJ170" s="195"/>
      <c r="DEK170" s="195"/>
      <c r="DEL170" s="195"/>
      <c r="DEM170" s="195"/>
      <c r="DEN170" s="195"/>
      <c r="DEO170" s="195"/>
      <c r="DEP170" s="195"/>
      <c r="DEQ170" s="195"/>
      <c r="DER170" s="195"/>
      <c r="DES170" s="195"/>
      <c r="DET170" s="195"/>
      <c r="DEU170" s="195"/>
      <c r="DEV170" s="195"/>
      <c r="DEW170" s="195"/>
      <c r="DEX170" s="195"/>
      <c r="DEY170" s="195"/>
      <c r="DEZ170" s="195"/>
      <c r="DFA170" s="195"/>
      <c r="DFB170" s="195"/>
      <c r="DFC170" s="195"/>
      <c r="DFD170" s="195"/>
      <c r="DFE170" s="195"/>
      <c r="DFF170" s="195"/>
      <c r="DFG170" s="195"/>
      <c r="DFH170" s="195"/>
      <c r="DFI170" s="195"/>
      <c r="DFJ170" s="195"/>
      <c r="DFK170" s="195"/>
      <c r="DFL170" s="195"/>
      <c r="DFM170" s="195"/>
      <c r="DFN170" s="195"/>
      <c r="DFO170" s="195"/>
      <c r="DFP170" s="195"/>
      <c r="DFQ170" s="195"/>
      <c r="DFR170" s="195"/>
      <c r="DFS170" s="195"/>
      <c r="DFT170" s="195"/>
      <c r="DFU170" s="195"/>
      <c r="DFV170" s="195"/>
      <c r="DFW170" s="195"/>
      <c r="DFX170" s="195"/>
      <c r="DFY170" s="195"/>
      <c r="DFZ170" s="195"/>
      <c r="DGA170" s="195"/>
      <c r="DGB170" s="195"/>
      <c r="DGC170" s="195"/>
      <c r="DGD170" s="195"/>
      <c r="DGE170" s="195"/>
      <c r="DGF170" s="195"/>
      <c r="DGG170" s="195"/>
      <c r="DGH170" s="195"/>
      <c r="DGI170" s="195"/>
      <c r="DGJ170" s="195"/>
      <c r="DGK170" s="195"/>
      <c r="DGL170" s="195"/>
      <c r="DGM170" s="195"/>
      <c r="DGN170" s="195"/>
      <c r="DGO170" s="195"/>
      <c r="DGP170" s="195"/>
      <c r="DGQ170" s="195"/>
      <c r="DGR170" s="195"/>
      <c r="DGS170" s="195"/>
      <c r="DGT170" s="195"/>
      <c r="DGU170" s="195"/>
      <c r="DGV170" s="195"/>
      <c r="DGW170" s="195"/>
      <c r="DGX170" s="195"/>
      <c r="DGY170" s="195"/>
      <c r="DGZ170" s="195"/>
      <c r="DHA170" s="195"/>
      <c r="DHB170" s="195"/>
      <c r="DHC170" s="195"/>
      <c r="DHD170" s="195"/>
      <c r="DHE170" s="195"/>
      <c r="DHF170" s="195"/>
      <c r="DHG170" s="195"/>
      <c r="DHH170" s="195"/>
      <c r="DHI170" s="195"/>
      <c r="DHJ170" s="195"/>
      <c r="DHK170" s="195"/>
      <c r="DHL170" s="195"/>
      <c r="DHM170" s="195"/>
      <c r="DHN170" s="195"/>
      <c r="DHO170" s="195"/>
      <c r="DHP170" s="195"/>
      <c r="DHQ170" s="195"/>
      <c r="DHR170" s="195"/>
      <c r="DHS170" s="195"/>
      <c r="DHT170" s="195"/>
      <c r="DHU170" s="195"/>
      <c r="DHV170" s="195"/>
      <c r="DHW170" s="195"/>
      <c r="DHX170" s="195"/>
      <c r="DHY170" s="195"/>
      <c r="DHZ170" s="195"/>
      <c r="DIA170" s="195"/>
      <c r="DIB170" s="195"/>
      <c r="DIC170" s="195"/>
      <c r="DID170" s="195"/>
      <c r="DIE170" s="195"/>
      <c r="DIF170" s="195"/>
      <c r="DIG170" s="195"/>
      <c r="DIH170" s="195"/>
      <c r="DII170" s="195"/>
      <c r="DIJ170" s="195"/>
      <c r="DIK170" s="195"/>
      <c r="DIL170" s="195"/>
      <c r="DIM170" s="195"/>
      <c r="DIN170" s="195"/>
      <c r="DIO170" s="195"/>
      <c r="DIP170" s="195"/>
      <c r="DIQ170" s="195"/>
      <c r="DIR170" s="195"/>
      <c r="DIS170" s="195"/>
      <c r="DIT170" s="195"/>
      <c r="DIU170" s="195"/>
      <c r="DIV170" s="195"/>
      <c r="DIW170" s="195"/>
      <c r="DIX170" s="195"/>
      <c r="DIY170" s="195"/>
      <c r="DIZ170" s="195"/>
      <c r="DJA170" s="195"/>
      <c r="DJB170" s="195"/>
      <c r="DJC170" s="195"/>
      <c r="DJD170" s="195"/>
      <c r="DJE170" s="195"/>
      <c r="DJF170" s="195"/>
      <c r="DJG170" s="195"/>
      <c r="DJH170" s="195"/>
      <c r="DJI170" s="195"/>
      <c r="DJJ170" s="195"/>
      <c r="DJK170" s="195"/>
      <c r="DJL170" s="195"/>
      <c r="DJM170" s="195"/>
      <c r="DJN170" s="195"/>
      <c r="DJO170" s="195"/>
      <c r="DJP170" s="195"/>
      <c r="DJQ170" s="195"/>
      <c r="DJR170" s="195"/>
      <c r="DJS170" s="195"/>
      <c r="DJT170" s="195"/>
      <c r="DJU170" s="195"/>
      <c r="DJV170" s="195"/>
      <c r="DJW170" s="195"/>
      <c r="DJX170" s="195"/>
      <c r="DJY170" s="195"/>
      <c r="DJZ170" s="195"/>
      <c r="DKA170" s="195"/>
      <c r="DKB170" s="195"/>
      <c r="DKC170" s="195"/>
      <c r="DKD170" s="195"/>
      <c r="DKE170" s="195"/>
      <c r="DKF170" s="195"/>
      <c r="DKG170" s="195"/>
      <c r="DKH170" s="195"/>
      <c r="DKI170" s="195"/>
      <c r="DKJ170" s="195"/>
      <c r="DKK170" s="195"/>
      <c r="DKL170" s="195"/>
      <c r="DKM170" s="195"/>
      <c r="DKN170" s="195"/>
      <c r="DKO170" s="195"/>
      <c r="DKP170" s="195"/>
      <c r="DKQ170" s="195"/>
      <c r="DKR170" s="195"/>
      <c r="DKS170" s="195"/>
      <c r="DKT170" s="195"/>
      <c r="DKU170" s="195"/>
      <c r="DKV170" s="195"/>
      <c r="DKW170" s="195"/>
      <c r="DKX170" s="195"/>
      <c r="DKY170" s="195"/>
      <c r="DKZ170" s="195"/>
      <c r="DLA170" s="195"/>
      <c r="DLB170" s="195"/>
      <c r="DLC170" s="195"/>
      <c r="DLD170" s="195"/>
      <c r="DLE170" s="195"/>
      <c r="DLF170" s="195"/>
      <c r="DLG170" s="195"/>
      <c r="DLH170" s="195"/>
      <c r="DLI170" s="195"/>
      <c r="DLJ170" s="195"/>
      <c r="DLK170" s="195"/>
      <c r="DLL170" s="195"/>
      <c r="DLM170" s="195"/>
      <c r="DLN170" s="195"/>
      <c r="DLO170" s="195"/>
      <c r="DLP170" s="195"/>
      <c r="DLQ170" s="195"/>
      <c r="DLR170" s="195"/>
      <c r="DLS170" s="195"/>
      <c r="DLT170" s="195"/>
      <c r="DLU170" s="195"/>
      <c r="DLV170" s="195"/>
      <c r="DLW170" s="195"/>
      <c r="DLX170" s="195"/>
      <c r="DLY170" s="195"/>
      <c r="DLZ170" s="195"/>
      <c r="DMA170" s="195"/>
      <c r="DMB170" s="195"/>
      <c r="DMC170" s="195"/>
      <c r="DMD170" s="195"/>
      <c r="DME170" s="195"/>
      <c r="DMF170" s="195"/>
      <c r="DMG170" s="195"/>
      <c r="DMH170" s="195"/>
      <c r="DMI170" s="195"/>
      <c r="DMJ170" s="195"/>
      <c r="DMK170" s="195"/>
      <c r="DML170" s="195"/>
      <c r="DMM170" s="195"/>
      <c r="DMN170" s="195"/>
      <c r="DMO170" s="195"/>
      <c r="DMP170" s="195"/>
      <c r="DMQ170" s="195"/>
      <c r="DMR170" s="195"/>
      <c r="DMS170" s="195"/>
      <c r="DMT170" s="195"/>
      <c r="DMU170" s="195"/>
      <c r="DMV170" s="195"/>
      <c r="DMW170" s="195"/>
      <c r="DMX170" s="195"/>
      <c r="DMY170" s="195"/>
      <c r="DMZ170" s="195"/>
      <c r="DNA170" s="195"/>
      <c r="DNB170" s="195"/>
      <c r="DNC170" s="195"/>
      <c r="DND170" s="195"/>
      <c r="DNE170" s="195"/>
      <c r="DNF170" s="195"/>
      <c r="DNG170" s="195"/>
      <c r="DNH170" s="195"/>
      <c r="DNI170" s="195"/>
      <c r="DNJ170" s="195"/>
      <c r="DNK170" s="195"/>
      <c r="DNL170" s="195"/>
      <c r="DNM170" s="195"/>
      <c r="DNN170" s="195"/>
      <c r="DNO170" s="195"/>
      <c r="DNP170" s="195"/>
      <c r="DNQ170" s="195"/>
      <c r="DNR170" s="195"/>
      <c r="DNS170" s="195"/>
      <c r="DNT170" s="195"/>
      <c r="DNU170" s="195"/>
      <c r="DNV170" s="195"/>
      <c r="DNW170" s="195"/>
      <c r="DNX170" s="195"/>
      <c r="DNY170" s="195"/>
      <c r="DNZ170" s="195"/>
      <c r="DOA170" s="195"/>
      <c r="DOB170" s="195"/>
      <c r="DOC170" s="195"/>
      <c r="DOD170" s="195"/>
      <c r="DOE170" s="195"/>
      <c r="DOF170" s="195"/>
      <c r="DOG170" s="195"/>
      <c r="DOH170" s="195"/>
      <c r="DOI170" s="195"/>
      <c r="DOJ170" s="195"/>
      <c r="DOK170" s="195"/>
      <c r="DOL170" s="195"/>
      <c r="DOM170" s="195"/>
      <c r="DON170" s="195"/>
      <c r="DOO170" s="195"/>
      <c r="DOP170" s="195"/>
      <c r="DOQ170" s="195"/>
      <c r="DOR170" s="195"/>
      <c r="DOS170" s="195"/>
      <c r="DOT170" s="195"/>
      <c r="DOU170" s="195"/>
      <c r="DOV170" s="195"/>
      <c r="DOW170" s="195"/>
      <c r="DOX170" s="195"/>
      <c r="DOY170" s="195"/>
      <c r="DOZ170" s="195"/>
      <c r="DPA170" s="195"/>
      <c r="DPB170" s="195"/>
      <c r="DPC170" s="195"/>
      <c r="DPD170" s="195"/>
      <c r="DPE170" s="195"/>
      <c r="DPF170" s="195"/>
      <c r="DPG170" s="195"/>
      <c r="DPH170" s="195"/>
      <c r="DPI170" s="195"/>
      <c r="DPJ170" s="195"/>
      <c r="DPK170" s="195"/>
      <c r="DPL170" s="195"/>
      <c r="DPM170" s="195"/>
      <c r="DPN170" s="195"/>
      <c r="DPO170" s="195"/>
      <c r="DPP170" s="195"/>
      <c r="DPQ170" s="195"/>
      <c r="DPR170" s="195"/>
      <c r="DPS170" s="195"/>
      <c r="DPT170" s="195"/>
      <c r="DPU170" s="195"/>
      <c r="DPV170" s="195"/>
      <c r="DPW170" s="195"/>
      <c r="DPX170" s="195"/>
      <c r="DPY170" s="195"/>
      <c r="DPZ170" s="195"/>
      <c r="DQA170" s="195"/>
      <c r="DQB170" s="195"/>
      <c r="DQC170" s="195"/>
      <c r="DQD170" s="195"/>
      <c r="DQE170" s="195"/>
      <c r="DQF170" s="195"/>
      <c r="DQG170" s="195"/>
      <c r="DQH170" s="195"/>
      <c r="DQI170" s="195"/>
      <c r="DQJ170" s="195"/>
      <c r="DQK170" s="195"/>
      <c r="DQL170" s="195"/>
      <c r="DQM170" s="195"/>
      <c r="DQN170" s="195"/>
      <c r="DQO170" s="195"/>
      <c r="DQP170" s="195"/>
      <c r="DQQ170" s="195"/>
      <c r="DQR170" s="195"/>
      <c r="DQS170" s="195"/>
      <c r="DQT170" s="195"/>
      <c r="DQU170" s="195"/>
      <c r="DQV170" s="195"/>
      <c r="DQW170" s="195"/>
      <c r="DQX170" s="195"/>
      <c r="DQY170" s="195"/>
      <c r="DQZ170" s="195"/>
      <c r="DRA170" s="195"/>
      <c r="DRB170" s="195"/>
      <c r="DRC170" s="195"/>
      <c r="DRD170" s="195"/>
      <c r="DRE170" s="195"/>
      <c r="DRF170" s="195"/>
      <c r="DRG170" s="195"/>
      <c r="DRH170" s="195"/>
      <c r="DRI170" s="195"/>
      <c r="DRJ170" s="195"/>
      <c r="DRK170" s="195"/>
      <c r="DRL170" s="195"/>
      <c r="DRM170" s="195"/>
      <c r="DRN170" s="195"/>
      <c r="DRO170" s="195"/>
      <c r="DRP170" s="195"/>
      <c r="DRQ170" s="195"/>
      <c r="DRR170" s="195"/>
      <c r="DRS170" s="195"/>
      <c r="DRT170" s="195"/>
      <c r="DRU170" s="195"/>
      <c r="DRV170" s="195"/>
      <c r="DRW170" s="195"/>
      <c r="DRX170" s="195"/>
      <c r="DRY170" s="195"/>
      <c r="DRZ170" s="195"/>
      <c r="DSA170" s="195"/>
      <c r="DSB170" s="195"/>
      <c r="DSC170" s="195"/>
      <c r="DSD170" s="195"/>
      <c r="DSE170" s="195"/>
      <c r="DSF170" s="195"/>
      <c r="DSG170" s="195"/>
      <c r="DSH170" s="195"/>
      <c r="DSI170" s="195"/>
      <c r="DSJ170" s="195"/>
      <c r="DSK170" s="195"/>
      <c r="DSL170" s="195"/>
      <c r="DSM170" s="195"/>
      <c r="DSN170" s="195"/>
      <c r="DSO170" s="195"/>
      <c r="DSP170" s="195"/>
      <c r="DSQ170" s="195"/>
      <c r="DSR170" s="195"/>
      <c r="DSS170" s="195"/>
      <c r="DST170" s="195"/>
      <c r="DSU170" s="195"/>
      <c r="DSV170" s="195"/>
      <c r="DSW170" s="195"/>
      <c r="DSX170" s="195"/>
      <c r="DSY170" s="195"/>
      <c r="DSZ170" s="195"/>
      <c r="DTA170" s="195"/>
      <c r="DTB170" s="195"/>
      <c r="DTC170" s="195"/>
      <c r="DTD170" s="195"/>
      <c r="DTE170" s="195"/>
      <c r="DTF170" s="195"/>
      <c r="DTG170" s="195"/>
      <c r="DTH170" s="195"/>
      <c r="DTI170" s="195"/>
      <c r="DTJ170" s="195"/>
      <c r="DTK170" s="195"/>
      <c r="DTL170" s="195"/>
      <c r="DTM170" s="195"/>
      <c r="DTN170" s="195"/>
      <c r="DTO170" s="195"/>
      <c r="DTP170" s="195"/>
      <c r="DTQ170" s="195"/>
      <c r="DTR170" s="195"/>
      <c r="DTS170" s="195"/>
      <c r="DTT170" s="195"/>
      <c r="DTU170" s="195"/>
      <c r="DTV170" s="195"/>
      <c r="DTW170" s="195"/>
      <c r="DTX170" s="195"/>
      <c r="DTY170" s="195"/>
      <c r="DTZ170" s="195"/>
      <c r="DUA170" s="195"/>
      <c r="DUB170" s="195"/>
      <c r="DUC170" s="195"/>
      <c r="DUD170" s="195"/>
      <c r="DUE170" s="195"/>
      <c r="DUF170" s="195"/>
      <c r="DUG170" s="195"/>
      <c r="DUH170" s="195"/>
      <c r="DUI170" s="195"/>
      <c r="DUJ170" s="195"/>
      <c r="DUK170" s="195"/>
      <c r="DUL170" s="195"/>
      <c r="DUM170" s="195"/>
      <c r="DUN170" s="195"/>
      <c r="DUO170" s="195"/>
      <c r="DUP170" s="195"/>
      <c r="DUQ170" s="195"/>
      <c r="DUR170" s="195"/>
      <c r="DUS170" s="195"/>
      <c r="DUT170" s="195"/>
      <c r="DUU170" s="195"/>
      <c r="DUV170" s="195"/>
      <c r="DUW170" s="195"/>
      <c r="DUX170" s="195"/>
      <c r="DUY170" s="195"/>
      <c r="DUZ170" s="195"/>
      <c r="DVA170" s="195"/>
      <c r="DVB170" s="195"/>
      <c r="DVC170" s="195"/>
      <c r="DVD170" s="195"/>
      <c r="DVE170" s="195"/>
      <c r="DVF170" s="195"/>
      <c r="DVG170" s="195"/>
      <c r="DVH170" s="195"/>
      <c r="DVI170" s="195"/>
      <c r="DVJ170" s="195"/>
      <c r="DVK170" s="195"/>
      <c r="DVL170" s="195"/>
      <c r="DVM170" s="195"/>
      <c r="DVN170" s="195"/>
      <c r="DVO170" s="195"/>
      <c r="DVP170" s="195"/>
      <c r="DVQ170" s="195"/>
      <c r="DVR170" s="195"/>
      <c r="DVS170" s="195"/>
      <c r="DVT170" s="195"/>
      <c r="DVU170" s="195"/>
      <c r="DVV170" s="195"/>
      <c r="DVW170" s="195"/>
      <c r="DVX170" s="195"/>
      <c r="DVY170" s="195"/>
      <c r="DVZ170" s="195"/>
      <c r="DWA170" s="195"/>
      <c r="DWB170" s="195"/>
      <c r="DWC170" s="195"/>
      <c r="DWD170" s="195"/>
      <c r="DWE170" s="195"/>
      <c r="DWF170" s="195"/>
      <c r="DWG170" s="195"/>
      <c r="DWH170" s="195"/>
      <c r="DWI170" s="195"/>
      <c r="DWJ170" s="195"/>
      <c r="DWK170" s="195"/>
      <c r="DWL170" s="195"/>
      <c r="DWM170" s="195"/>
      <c r="DWN170" s="195"/>
      <c r="DWO170" s="195"/>
      <c r="DWP170" s="195"/>
      <c r="DWQ170" s="195"/>
      <c r="DWR170" s="195"/>
      <c r="DWS170" s="195"/>
      <c r="DWT170" s="195"/>
      <c r="DWU170" s="195"/>
      <c r="DWV170" s="195"/>
      <c r="DWW170" s="195"/>
      <c r="DWX170" s="195"/>
      <c r="DWY170" s="195"/>
      <c r="DWZ170" s="195"/>
      <c r="DXA170" s="195"/>
      <c r="DXB170" s="195"/>
      <c r="DXC170" s="195"/>
      <c r="DXD170" s="195"/>
      <c r="DXE170" s="195"/>
      <c r="DXF170" s="195"/>
      <c r="DXG170" s="195"/>
      <c r="DXH170" s="195"/>
      <c r="DXI170" s="195"/>
      <c r="DXJ170" s="195"/>
      <c r="DXK170" s="195"/>
      <c r="DXL170" s="195"/>
      <c r="DXM170" s="195"/>
      <c r="DXN170" s="195"/>
      <c r="DXO170" s="195"/>
      <c r="DXP170" s="195"/>
      <c r="DXQ170" s="195"/>
      <c r="DXR170" s="195"/>
      <c r="DXS170" s="195"/>
      <c r="DXT170" s="195"/>
      <c r="DXU170" s="195"/>
      <c r="DXV170" s="195"/>
      <c r="DXW170" s="195"/>
      <c r="DXX170" s="195"/>
      <c r="DXY170" s="195"/>
      <c r="DXZ170" s="195"/>
      <c r="DYA170" s="195"/>
      <c r="DYB170" s="195"/>
      <c r="DYC170" s="195"/>
      <c r="DYD170" s="195"/>
      <c r="DYE170" s="195"/>
      <c r="DYF170" s="195"/>
      <c r="DYG170" s="195"/>
      <c r="DYH170" s="195"/>
      <c r="DYI170" s="195"/>
      <c r="DYJ170" s="195"/>
      <c r="DYK170" s="195"/>
      <c r="DYL170" s="195"/>
      <c r="DYM170" s="195"/>
      <c r="DYN170" s="195"/>
      <c r="DYO170" s="195"/>
      <c r="DYP170" s="195"/>
      <c r="DYQ170" s="195"/>
      <c r="DYR170" s="195"/>
      <c r="DYS170" s="195"/>
      <c r="DYT170" s="195"/>
      <c r="DYU170" s="195"/>
      <c r="DYV170" s="195"/>
      <c r="DYW170" s="195"/>
      <c r="DYX170" s="195"/>
      <c r="DYY170" s="195"/>
      <c r="DYZ170" s="195"/>
      <c r="DZA170" s="195"/>
      <c r="DZB170" s="195"/>
      <c r="DZC170" s="195"/>
      <c r="DZD170" s="195"/>
      <c r="DZE170" s="195"/>
      <c r="DZF170" s="195"/>
      <c r="DZG170" s="195"/>
      <c r="DZH170" s="195"/>
      <c r="DZI170" s="195"/>
      <c r="DZJ170" s="195"/>
      <c r="DZK170" s="195"/>
      <c r="DZL170" s="195"/>
      <c r="DZM170" s="195"/>
      <c r="DZN170" s="195"/>
      <c r="DZO170" s="195"/>
      <c r="DZP170" s="195"/>
      <c r="DZQ170" s="195"/>
      <c r="DZR170" s="195"/>
      <c r="DZS170" s="195"/>
      <c r="DZT170" s="195"/>
      <c r="DZU170" s="195"/>
      <c r="DZV170" s="195"/>
      <c r="DZW170" s="195"/>
      <c r="DZX170" s="195"/>
      <c r="DZY170" s="195"/>
      <c r="DZZ170" s="195"/>
      <c r="EAA170" s="195"/>
      <c r="EAB170" s="195"/>
      <c r="EAC170" s="195"/>
      <c r="EAD170" s="195"/>
      <c r="EAE170" s="195"/>
      <c r="EAF170" s="195"/>
      <c r="EAG170" s="195"/>
      <c r="EAH170" s="195"/>
      <c r="EAI170" s="195"/>
      <c r="EAJ170" s="195"/>
      <c r="EAK170" s="195"/>
      <c r="EAL170" s="195"/>
      <c r="EAM170" s="195"/>
      <c r="EAN170" s="195"/>
      <c r="EAO170" s="195"/>
      <c r="EAP170" s="195"/>
      <c r="EAQ170" s="195"/>
      <c r="EAR170" s="195"/>
      <c r="EAS170" s="195"/>
      <c r="EAT170" s="195"/>
      <c r="EAU170" s="195"/>
      <c r="EAV170" s="195"/>
      <c r="EAW170" s="195"/>
      <c r="EAX170" s="195"/>
      <c r="EAY170" s="195"/>
      <c r="EAZ170" s="195"/>
      <c r="EBA170" s="195"/>
      <c r="EBB170" s="195"/>
      <c r="EBC170" s="195"/>
      <c r="EBD170" s="195"/>
      <c r="EBE170" s="195"/>
      <c r="EBF170" s="195"/>
      <c r="EBG170" s="195"/>
      <c r="EBH170" s="195"/>
      <c r="EBI170" s="195"/>
      <c r="EBJ170" s="195"/>
      <c r="EBK170" s="195"/>
      <c r="EBL170" s="195"/>
      <c r="EBM170" s="195"/>
      <c r="EBN170" s="195"/>
      <c r="EBO170" s="195"/>
      <c r="EBP170" s="195"/>
      <c r="EBQ170" s="195"/>
      <c r="EBR170" s="195"/>
      <c r="EBS170" s="195"/>
      <c r="EBT170" s="195"/>
      <c r="EBU170" s="195"/>
      <c r="EBV170" s="195"/>
      <c r="EBW170" s="195"/>
      <c r="EBX170" s="195"/>
      <c r="EBY170" s="195"/>
      <c r="EBZ170" s="195"/>
      <c r="ECA170" s="195"/>
      <c r="ECB170" s="195"/>
      <c r="ECC170" s="195"/>
      <c r="ECD170" s="195"/>
      <c r="ECE170" s="195"/>
      <c r="ECF170" s="195"/>
      <c r="ECG170" s="195"/>
      <c r="ECH170" s="195"/>
      <c r="ECI170" s="195"/>
      <c r="ECJ170" s="195"/>
      <c r="ECK170" s="195"/>
      <c r="ECL170" s="195"/>
      <c r="ECM170" s="195"/>
      <c r="ECN170" s="195"/>
      <c r="ECO170" s="195"/>
      <c r="ECP170" s="195"/>
      <c r="ECQ170" s="195"/>
      <c r="ECR170" s="195"/>
      <c r="ECS170" s="195"/>
      <c r="ECT170" s="195"/>
      <c r="ECU170" s="195"/>
      <c r="ECV170" s="195"/>
      <c r="ECW170" s="195"/>
      <c r="ECX170" s="195"/>
      <c r="ECY170" s="195"/>
      <c r="ECZ170" s="195"/>
      <c r="EDA170" s="195"/>
      <c r="EDB170" s="195"/>
      <c r="EDC170" s="195"/>
      <c r="EDD170" s="195"/>
      <c r="EDE170" s="195"/>
      <c r="EDF170" s="195"/>
      <c r="EDG170" s="195"/>
      <c r="EDH170" s="195"/>
      <c r="EDI170" s="195"/>
      <c r="EDJ170" s="195"/>
      <c r="EDK170" s="195"/>
      <c r="EDL170" s="195"/>
      <c r="EDM170" s="195"/>
      <c r="EDN170" s="195"/>
      <c r="EDO170" s="195"/>
      <c r="EDP170" s="195"/>
      <c r="EDQ170" s="195"/>
      <c r="EDR170" s="195"/>
      <c r="EDS170" s="195"/>
      <c r="EDT170" s="195"/>
      <c r="EDU170" s="195"/>
      <c r="EDV170" s="195"/>
      <c r="EDW170" s="195"/>
      <c r="EDX170" s="195"/>
      <c r="EDY170" s="195"/>
      <c r="EDZ170" s="195"/>
      <c r="EEA170" s="195"/>
      <c r="EEB170" s="195"/>
      <c r="EEC170" s="195"/>
      <c r="EED170" s="195"/>
      <c r="EEE170" s="195"/>
      <c r="EEF170" s="195"/>
      <c r="EEG170" s="195"/>
      <c r="EEH170" s="195"/>
      <c r="EEI170" s="195"/>
      <c r="EEJ170" s="195"/>
      <c r="EEK170" s="195"/>
      <c r="EEL170" s="195"/>
      <c r="EEM170" s="195"/>
      <c r="EEN170" s="195"/>
      <c r="EEO170" s="195"/>
      <c r="EEP170" s="195"/>
      <c r="EEQ170" s="195"/>
      <c r="EER170" s="195"/>
      <c r="EES170" s="195"/>
      <c r="EET170" s="195"/>
      <c r="EEU170" s="195"/>
      <c r="EEV170" s="195"/>
      <c r="EEW170" s="195"/>
      <c r="EEX170" s="195"/>
      <c r="EEY170" s="195"/>
      <c r="EEZ170" s="195"/>
      <c r="EFA170" s="195"/>
      <c r="EFB170" s="195"/>
      <c r="EFC170" s="195"/>
      <c r="EFD170" s="195"/>
      <c r="EFE170" s="195"/>
      <c r="EFF170" s="195"/>
      <c r="EFG170" s="195"/>
      <c r="EFH170" s="195"/>
      <c r="EFI170" s="195"/>
      <c r="EFJ170" s="195"/>
      <c r="EFK170" s="195"/>
      <c r="EFL170" s="195"/>
      <c r="EFM170" s="195"/>
      <c r="EFN170" s="195"/>
      <c r="EFO170" s="195"/>
      <c r="EFP170" s="195"/>
      <c r="EFQ170" s="195"/>
      <c r="EFR170" s="195"/>
      <c r="EFS170" s="195"/>
      <c r="EFT170" s="195"/>
      <c r="EFU170" s="195"/>
      <c r="EFV170" s="195"/>
      <c r="EFW170" s="195"/>
      <c r="EFX170" s="195"/>
      <c r="EFY170" s="195"/>
      <c r="EFZ170" s="195"/>
      <c r="EGA170" s="195"/>
      <c r="EGB170" s="195"/>
      <c r="EGC170" s="195"/>
      <c r="EGD170" s="195"/>
      <c r="EGE170" s="195"/>
      <c r="EGF170" s="195"/>
      <c r="EGG170" s="195"/>
      <c r="EGH170" s="195"/>
      <c r="EGI170" s="195"/>
      <c r="EGJ170" s="195"/>
      <c r="EGK170" s="195"/>
      <c r="EGL170" s="195"/>
      <c r="EGM170" s="195"/>
      <c r="EGN170" s="195"/>
      <c r="EGO170" s="195"/>
      <c r="EGP170" s="195"/>
      <c r="EGQ170" s="195"/>
      <c r="EGR170" s="195"/>
      <c r="EGS170" s="195"/>
      <c r="EGT170" s="195"/>
      <c r="EGU170" s="195"/>
      <c r="EGV170" s="195"/>
      <c r="EGW170" s="195"/>
      <c r="EGX170" s="195"/>
      <c r="EGY170" s="195"/>
      <c r="EGZ170" s="195"/>
      <c r="EHA170" s="195"/>
      <c r="EHB170" s="195"/>
      <c r="EHC170" s="195"/>
      <c r="EHD170" s="195"/>
      <c r="EHE170" s="195"/>
      <c r="EHF170" s="195"/>
      <c r="EHG170" s="195"/>
      <c r="EHH170" s="195"/>
      <c r="EHI170" s="195"/>
      <c r="EHJ170" s="195"/>
      <c r="EHK170" s="195"/>
      <c r="EHL170" s="195"/>
      <c r="EHM170" s="195"/>
      <c r="EHN170" s="195"/>
      <c r="EHO170" s="195"/>
      <c r="EHP170" s="195"/>
      <c r="EHQ170" s="195"/>
      <c r="EHR170" s="195"/>
      <c r="EHS170" s="195"/>
      <c r="EHT170" s="195"/>
      <c r="EHU170" s="195"/>
      <c r="EHV170" s="195"/>
      <c r="EHW170" s="195"/>
      <c r="EHX170" s="195"/>
      <c r="EHY170" s="195"/>
      <c r="EHZ170" s="195"/>
      <c r="EIA170" s="195"/>
      <c r="EIB170" s="195"/>
      <c r="EIC170" s="195"/>
      <c r="EID170" s="195"/>
      <c r="EIE170" s="195"/>
      <c r="EIF170" s="195"/>
      <c r="EIG170" s="195"/>
      <c r="EIH170" s="195"/>
      <c r="EII170" s="195"/>
      <c r="EIJ170" s="195"/>
      <c r="EIK170" s="195"/>
      <c r="EIL170" s="195"/>
      <c r="EIM170" s="195"/>
      <c r="EIN170" s="195"/>
      <c r="EIO170" s="195"/>
      <c r="EIP170" s="195"/>
      <c r="EIQ170" s="195"/>
      <c r="EIR170" s="195"/>
      <c r="EIS170" s="195"/>
      <c r="EIT170" s="195"/>
      <c r="EIU170" s="195"/>
      <c r="EIV170" s="195"/>
      <c r="EIW170" s="195"/>
      <c r="EIX170" s="195"/>
      <c r="EIY170" s="195"/>
      <c r="EIZ170" s="195"/>
      <c r="EJA170" s="195"/>
      <c r="EJB170" s="195"/>
      <c r="EJC170" s="195"/>
      <c r="EJD170" s="195"/>
      <c r="EJE170" s="195"/>
      <c r="EJF170" s="195"/>
      <c r="EJG170" s="195"/>
      <c r="EJH170" s="195"/>
      <c r="EJI170" s="195"/>
      <c r="EJJ170" s="195"/>
      <c r="EJK170" s="195"/>
      <c r="EJL170" s="195"/>
      <c r="EJM170" s="195"/>
      <c r="EJN170" s="195"/>
      <c r="EJO170" s="195"/>
      <c r="EJP170" s="195"/>
      <c r="EJQ170" s="195"/>
      <c r="EJR170" s="195"/>
      <c r="EJS170" s="195"/>
      <c r="EJT170" s="195"/>
      <c r="EJU170" s="195"/>
      <c r="EJV170" s="195"/>
      <c r="EJW170" s="195"/>
      <c r="EJX170" s="195"/>
      <c r="EJY170" s="195"/>
      <c r="EJZ170" s="195"/>
      <c r="EKA170" s="195"/>
      <c r="EKB170" s="195"/>
      <c r="EKC170" s="195"/>
      <c r="EKD170" s="195"/>
      <c r="EKE170" s="195"/>
      <c r="EKF170" s="195"/>
      <c r="EKG170" s="195"/>
      <c r="EKH170" s="195"/>
      <c r="EKI170" s="195"/>
      <c r="EKJ170" s="195"/>
      <c r="EKK170" s="195"/>
      <c r="EKL170" s="195"/>
      <c r="EKM170" s="195"/>
      <c r="EKN170" s="195"/>
      <c r="EKO170" s="195"/>
      <c r="EKP170" s="195"/>
      <c r="EKQ170" s="195"/>
      <c r="EKR170" s="195"/>
      <c r="EKS170" s="195"/>
      <c r="EKT170" s="195"/>
      <c r="EKU170" s="195"/>
      <c r="EKV170" s="195"/>
      <c r="EKW170" s="195"/>
      <c r="EKX170" s="195"/>
      <c r="EKY170" s="195"/>
      <c r="EKZ170" s="195"/>
      <c r="ELA170" s="195"/>
      <c r="ELB170" s="195"/>
      <c r="ELC170" s="195"/>
      <c r="ELD170" s="195"/>
      <c r="ELE170" s="195"/>
      <c r="ELF170" s="195"/>
      <c r="ELG170" s="195"/>
      <c r="ELH170" s="195"/>
      <c r="ELI170" s="195"/>
      <c r="ELJ170" s="195"/>
      <c r="ELK170" s="195"/>
      <c r="ELL170" s="195"/>
      <c r="ELM170" s="195"/>
      <c r="ELN170" s="195"/>
      <c r="ELO170" s="195"/>
      <c r="ELP170" s="195"/>
      <c r="ELQ170" s="195"/>
      <c r="ELR170" s="195"/>
      <c r="ELS170" s="195"/>
      <c r="ELT170" s="195"/>
      <c r="ELU170" s="195"/>
      <c r="ELV170" s="195"/>
      <c r="ELW170" s="195"/>
      <c r="ELX170" s="195"/>
      <c r="ELY170" s="195"/>
      <c r="ELZ170" s="195"/>
      <c r="EMA170" s="195"/>
      <c r="EMB170" s="195"/>
      <c r="EMC170" s="195"/>
      <c r="EMD170" s="195"/>
      <c r="EME170" s="195"/>
      <c r="EMF170" s="195"/>
      <c r="EMG170" s="195"/>
      <c r="EMH170" s="195"/>
      <c r="EMI170" s="195"/>
      <c r="EMJ170" s="195"/>
      <c r="EMK170" s="195"/>
      <c r="EML170" s="195"/>
      <c r="EMM170" s="195"/>
      <c r="EMN170" s="195"/>
      <c r="EMO170" s="195"/>
      <c r="EMP170" s="195"/>
      <c r="EMQ170" s="195"/>
      <c r="EMR170" s="195"/>
      <c r="EMS170" s="195"/>
      <c r="EMT170" s="195"/>
      <c r="EMU170" s="195"/>
      <c r="EMV170" s="195"/>
      <c r="EMW170" s="195"/>
      <c r="EMX170" s="195"/>
      <c r="EMY170" s="195"/>
      <c r="EMZ170" s="195"/>
      <c r="ENA170" s="195"/>
      <c r="ENB170" s="195"/>
      <c r="ENC170" s="195"/>
      <c r="END170" s="195"/>
      <c r="ENE170" s="195"/>
      <c r="ENF170" s="195"/>
      <c r="ENG170" s="195"/>
      <c r="ENH170" s="195"/>
      <c r="ENI170" s="195"/>
      <c r="ENJ170" s="195"/>
      <c r="ENK170" s="195"/>
      <c r="ENL170" s="195"/>
      <c r="ENM170" s="195"/>
      <c r="ENN170" s="195"/>
      <c r="ENO170" s="195"/>
      <c r="ENP170" s="195"/>
      <c r="ENQ170" s="195"/>
      <c r="ENR170" s="195"/>
      <c r="ENS170" s="195"/>
      <c r="ENT170" s="195"/>
      <c r="ENU170" s="195"/>
      <c r="ENV170" s="195"/>
      <c r="ENW170" s="195"/>
      <c r="ENX170" s="195"/>
      <c r="ENY170" s="195"/>
      <c r="ENZ170" s="195"/>
      <c r="EOA170" s="195"/>
      <c r="EOB170" s="195"/>
      <c r="EOC170" s="195"/>
      <c r="EOD170" s="195"/>
      <c r="EOE170" s="195"/>
      <c r="EOF170" s="195"/>
      <c r="EOG170" s="195"/>
      <c r="EOH170" s="195"/>
      <c r="EOI170" s="195"/>
      <c r="EOJ170" s="195"/>
      <c r="EOK170" s="195"/>
      <c r="EOL170" s="195"/>
      <c r="EOM170" s="195"/>
      <c r="EON170" s="195"/>
      <c r="EOO170" s="195"/>
      <c r="EOP170" s="195"/>
      <c r="EOQ170" s="195"/>
      <c r="EOR170" s="195"/>
      <c r="EOS170" s="195"/>
      <c r="EOT170" s="195"/>
      <c r="EOU170" s="195"/>
      <c r="EOV170" s="195"/>
      <c r="EOW170" s="195"/>
      <c r="EOX170" s="195"/>
      <c r="EOY170" s="195"/>
      <c r="EOZ170" s="195"/>
      <c r="EPA170" s="195"/>
      <c r="EPB170" s="195"/>
      <c r="EPC170" s="195"/>
      <c r="EPD170" s="195"/>
      <c r="EPE170" s="195"/>
      <c r="EPF170" s="195"/>
      <c r="EPG170" s="195"/>
      <c r="EPH170" s="195"/>
      <c r="EPI170" s="195"/>
      <c r="EPJ170" s="195"/>
      <c r="EPK170" s="195"/>
      <c r="EPL170" s="195"/>
      <c r="EPM170" s="195"/>
      <c r="EPN170" s="195"/>
      <c r="EPO170" s="195"/>
      <c r="EPP170" s="195"/>
      <c r="EPQ170" s="195"/>
      <c r="EPR170" s="195"/>
      <c r="EPS170" s="195"/>
      <c r="EPT170" s="195"/>
      <c r="EPU170" s="195"/>
      <c r="EPV170" s="195"/>
      <c r="EPW170" s="195"/>
      <c r="EPX170" s="195"/>
      <c r="EPY170" s="195"/>
      <c r="EPZ170" s="195"/>
      <c r="EQA170" s="195"/>
      <c r="EQB170" s="195"/>
      <c r="EQC170" s="195"/>
      <c r="EQD170" s="195"/>
      <c r="EQE170" s="195"/>
      <c r="EQF170" s="195"/>
      <c r="EQG170" s="195"/>
      <c r="EQH170" s="195"/>
      <c r="EQI170" s="195"/>
      <c r="EQJ170" s="195"/>
      <c r="EQK170" s="195"/>
      <c r="EQL170" s="195"/>
      <c r="EQM170" s="195"/>
      <c r="EQN170" s="195"/>
      <c r="EQO170" s="195"/>
      <c r="EQP170" s="195"/>
      <c r="EQQ170" s="195"/>
      <c r="EQR170" s="195"/>
      <c r="EQS170" s="195"/>
      <c r="EQT170" s="195"/>
      <c r="EQU170" s="195"/>
      <c r="EQV170" s="195"/>
      <c r="EQW170" s="195"/>
      <c r="EQX170" s="195"/>
      <c r="EQY170" s="195"/>
      <c r="EQZ170" s="195"/>
      <c r="ERA170" s="195"/>
      <c r="ERB170" s="195"/>
      <c r="ERC170" s="195"/>
      <c r="ERD170" s="195"/>
      <c r="ERE170" s="195"/>
      <c r="ERF170" s="195"/>
      <c r="ERG170" s="195"/>
      <c r="ERH170" s="195"/>
      <c r="ERI170" s="195"/>
      <c r="ERJ170" s="195"/>
      <c r="ERK170" s="195"/>
      <c r="ERL170" s="195"/>
      <c r="ERM170" s="195"/>
      <c r="ERN170" s="195"/>
      <c r="ERO170" s="195"/>
      <c r="ERP170" s="195"/>
      <c r="ERQ170" s="195"/>
      <c r="ERR170" s="195"/>
      <c r="ERS170" s="195"/>
      <c r="ERT170" s="195"/>
      <c r="ERU170" s="195"/>
      <c r="ERV170" s="195"/>
      <c r="ERW170" s="195"/>
      <c r="ERX170" s="195"/>
      <c r="ERY170" s="195"/>
      <c r="ERZ170" s="195"/>
      <c r="ESA170" s="195"/>
      <c r="ESB170" s="195"/>
      <c r="ESC170" s="195"/>
      <c r="ESD170" s="195"/>
      <c r="ESE170" s="195"/>
      <c r="ESF170" s="195"/>
      <c r="ESG170" s="195"/>
      <c r="ESH170" s="195"/>
      <c r="ESI170" s="195"/>
      <c r="ESJ170" s="195"/>
      <c r="ESK170" s="195"/>
      <c r="ESL170" s="195"/>
      <c r="ESM170" s="195"/>
      <c r="ESN170" s="195"/>
      <c r="ESO170" s="195"/>
      <c r="ESP170" s="195"/>
      <c r="ESQ170" s="195"/>
      <c r="ESR170" s="195"/>
      <c r="ESS170" s="195"/>
      <c r="EST170" s="195"/>
      <c r="ESU170" s="195"/>
      <c r="ESV170" s="195"/>
      <c r="ESW170" s="195"/>
      <c r="ESX170" s="195"/>
      <c r="ESY170" s="195"/>
      <c r="ESZ170" s="195"/>
      <c r="ETA170" s="195"/>
      <c r="ETB170" s="195"/>
      <c r="ETC170" s="195"/>
      <c r="ETD170" s="195"/>
      <c r="ETE170" s="195"/>
      <c r="ETF170" s="195"/>
      <c r="ETG170" s="195"/>
      <c r="ETH170" s="195"/>
      <c r="ETI170" s="195"/>
      <c r="ETJ170" s="195"/>
      <c r="ETK170" s="195"/>
      <c r="ETL170" s="195"/>
      <c r="ETM170" s="195"/>
      <c r="ETN170" s="195"/>
      <c r="ETO170" s="195"/>
      <c r="ETP170" s="195"/>
      <c r="ETQ170" s="195"/>
      <c r="ETR170" s="195"/>
      <c r="ETS170" s="195"/>
      <c r="ETT170" s="195"/>
      <c r="ETU170" s="195"/>
      <c r="ETV170" s="195"/>
      <c r="ETW170" s="195"/>
      <c r="ETX170" s="195"/>
      <c r="ETY170" s="195"/>
      <c r="ETZ170" s="195"/>
      <c r="EUA170" s="195"/>
      <c r="EUB170" s="195"/>
      <c r="EUC170" s="195"/>
      <c r="EUD170" s="195"/>
      <c r="EUE170" s="195"/>
      <c r="EUF170" s="195"/>
      <c r="EUG170" s="195"/>
      <c r="EUH170" s="195"/>
      <c r="EUI170" s="195"/>
      <c r="EUJ170" s="195"/>
      <c r="EUK170" s="195"/>
      <c r="EUL170" s="195"/>
      <c r="EUM170" s="195"/>
      <c r="EUN170" s="195"/>
      <c r="EUO170" s="195"/>
      <c r="EUP170" s="195"/>
      <c r="EUQ170" s="195"/>
      <c r="EUR170" s="195"/>
      <c r="EUS170" s="195"/>
      <c r="EUT170" s="195"/>
      <c r="EUU170" s="195"/>
      <c r="EUV170" s="195"/>
      <c r="EUW170" s="195"/>
      <c r="EUX170" s="195"/>
      <c r="EUY170" s="195"/>
      <c r="EUZ170" s="195"/>
      <c r="EVA170" s="195"/>
      <c r="EVB170" s="195"/>
      <c r="EVC170" s="195"/>
      <c r="EVD170" s="195"/>
      <c r="EVE170" s="195"/>
      <c r="EVF170" s="195"/>
      <c r="EVG170" s="195"/>
      <c r="EVH170" s="195"/>
      <c r="EVI170" s="195"/>
      <c r="EVJ170" s="195"/>
      <c r="EVK170" s="195"/>
      <c r="EVL170" s="195"/>
      <c r="EVM170" s="195"/>
      <c r="EVN170" s="195"/>
      <c r="EVO170" s="195"/>
      <c r="EVP170" s="195"/>
      <c r="EVQ170" s="195"/>
      <c r="EVR170" s="195"/>
      <c r="EVS170" s="195"/>
      <c r="EVT170" s="195"/>
      <c r="EVU170" s="195"/>
      <c r="EVV170" s="195"/>
      <c r="EVW170" s="195"/>
      <c r="EVX170" s="195"/>
      <c r="EVY170" s="195"/>
      <c r="EVZ170" s="195"/>
      <c r="EWA170" s="195"/>
      <c r="EWB170" s="195"/>
      <c r="EWC170" s="195"/>
      <c r="EWD170" s="195"/>
      <c r="EWE170" s="195"/>
      <c r="EWF170" s="195"/>
      <c r="EWG170" s="195"/>
      <c r="EWH170" s="195"/>
      <c r="EWI170" s="195"/>
      <c r="EWJ170" s="195"/>
      <c r="EWK170" s="195"/>
      <c r="EWL170" s="195"/>
      <c r="EWM170" s="195"/>
      <c r="EWN170" s="195"/>
      <c r="EWO170" s="195"/>
      <c r="EWP170" s="195"/>
      <c r="EWQ170" s="195"/>
      <c r="EWR170" s="195"/>
      <c r="EWS170" s="195"/>
      <c r="EWT170" s="195"/>
      <c r="EWU170" s="195"/>
      <c r="EWV170" s="195"/>
      <c r="EWW170" s="195"/>
      <c r="EWX170" s="195"/>
      <c r="EWY170" s="195"/>
      <c r="EWZ170" s="195"/>
      <c r="EXA170" s="195"/>
      <c r="EXB170" s="195"/>
      <c r="EXC170" s="195"/>
      <c r="EXD170" s="195"/>
      <c r="EXE170" s="195"/>
      <c r="EXF170" s="195"/>
      <c r="EXG170" s="195"/>
      <c r="EXH170" s="195"/>
      <c r="EXI170" s="195"/>
      <c r="EXJ170" s="195"/>
      <c r="EXK170" s="195"/>
      <c r="EXL170" s="195"/>
      <c r="EXM170" s="195"/>
      <c r="EXN170" s="195"/>
      <c r="EXO170" s="195"/>
      <c r="EXP170" s="195"/>
      <c r="EXQ170" s="195"/>
      <c r="EXR170" s="195"/>
      <c r="EXS170" s="195"/>
      <c r="EXT170" s="195"/>
      <c r="EXU170" s="195"/>
      <c r="EXV170" s="195"/>
      <c r="EXW170" s="195"/>
      <c r="EXX170" s="195"/>
      <c r="EXY170" s="195"/>
      <c r="EXZ170" s="195"/>
      <c r="EYA170" s="195"/>
      <c r="EYB170" s="195"/>
      <c r="EYC170" s="195"/>
      <c r="EYD170" s="195"/>
      <c r="EYE170" s="195"/>
      <c r="EYF170" s="195"/>
      <c r="EYG170" s="195"/>
      <c r="EYH170" s="195"/>
      <c r="EYI170" s="195"/>
      <c r="EYJ170" s="195"/>
      <c r="EYK170" s="195"/>
      <c r="EYL170" s="195"/>
      <c r="EYM170" s="195"/>
      <c r="EYN170" s="195"/>
      <c r="EYO170" s="195"/>
      <c r="EYP170" s="195"/>
      <c r="EYQ170" s="195"/>
      <c r="EYR170" s="195"/>
      <c r="EYS170" s="195"/>
      <c r="EYT170" s="195"/>
      <c r="EYU170" s="195"/>
      <c r="EYV170" s="195"/>
      <c r="EYW170" s="195"/>
      <c r="EYX170" s="195"/>
      <c r="EYY170" s="195"/>
      <c r="EYZ170" s="195"/>
      <c r="EZA170" s="195"/>
      <c r="EZB170" s="195"/>
      <c r="EZC170" s="195"/>
      <c r="EZD170" s="195"/>
      <c r="EZE170" s="195"/>
      <c r="EZF170" s="195"/>
      <c r="EZG170" s="195"/>
      <c r="EZH170" s="195"/>
      <c r="EZI170" s="195"/>
      <c r="EZJ170" s="195"/>
      <c r="EZK170" s="195"/>
      <c r="EZL170" s="195"/>
      <c r="EZM170" s="195"/>
      <c r="EZN170" s="195"/>
      <c r="EZO170" s="195"/>
      <c r="EZP170" s="195"/>
      <c r="EZQ170" s="195"/>
      <c r="EZR170" s="195"/>
      <c r="EZS170" s="195"/>
      <c r="EZT170" s="195"/>
      <c r="EZU170" s="195"/>
      <c r="EZV170" s="195"/>
      <c r="EZW170" s="195"/>
      <c r="EZX170" s="195"/>
      <c r="EZY170" s="195"/>
      <c r="EZZ170" s="195"/>
      <c r="FAA170" s="195"/>
      <c r="FAB170" s="195"/>
      <c r="FAC170" s="195"/>
      <c r="FAD170" s="195"/>
      <c r="FAE170" s="195"/>
      <c r="FAF170" s="195"/>
      <c r="FAG170" s="195"/>
      <c r="FAH170" s="195"/>
      <c r="FAI170" s="195"/>
      <c r="FAJ170" s="195"/>
      <c r="FAK170" s="195"/>
      <c r="FAL170" s="195"/>
      <c r="FAM170" s="195"/>
      <c r="FAN170" s="195"/>
      <c r="FAO170" s="195"/>
      <c r="FAP170" s="195"/>
      <c r="FAQ170" s="195"/>
      <c r="FAR170" s="195"/>
      <c r="FAS170" s="195"/>
      <c r="FAT170" s="195"/>
      <c r="FAU170" s="195"/>
      <c r="FAV170" s="195"/>
      <c r="FAW170" s="195"/>
      <c r="FAX170" s="195"/>
      <c r="FAY170" s="195"/>
      <c r="FAZ170" s="195"/>
      <c r="FBA170" s="195"/>
      <c r="FBB170" s="195"/>
      <c r="FBC170" s="195"/>
      <c r="FBD170" s="195"/>
      <c r="FBE170" s="195"/>
      <c r="FBF170" s="195"/>
      <c r="FBG170" s="195"/>
      <c r="FBH170" s="195"/>
      <c r="FBI170" s="195"/>
      <c r="FBJ170" s="195"/>
      <c r="FBK170" s="195"/>
      <c r="FBL170" s="195"/>
      <c r="FBM170" s="195"/>
      <c r="FBN170" s="195"/>
      <c r="FBO170" s="195"/>
      <c r="FBP170" s="195"/>
      <c r="FBQ170" s="195"/>
      <c r="FBR170" s="195"/>
      <c r="FBS170" s="195"/>
      <c r="FBT170" s="195"/>
      <c r="FBU170" s="195"/>
      <c r="FBV170" s="195"/>
      <c r="FBW170" s="195"/>
      <c r="FBX170" s="195"/>
      <c r="FBY170" s="195"/>
      <c r="FBZ170" s="195"/>
      <c r="FCA170" s="195"/>
      <c r="FCB170" s="195"/>
      <c r="FCC170" s="195"/>
      <c r="FCD170" s="195"/>
      <c r="FCE170" s="195"/>
      <c r="FCF170" s="195"/>
      <c r="FCG170" s="195"/>
      <c r="FCH170" s="195"/>
      <c r="FCI170" s="195"/>
      <c r="FCJ170" s="195"/>
      <c r="FCK170" s="195"/>
      <c r="FCL170" s="195"/>
      <c r="FCM170" s="195"/>
      <c r="FCN170" s="195"/>
      <c r="FCO170" s="195"/>
      <c r="FCP170" s="195"/>
      <c r="FCQ170" s="195"/>
      <c r="FCR170" s="195"/>
      <c r="FCS170" s="195"/>
      <c r="FCT170" s="195"/>
      <c r="FCU170" s="195"/>
      <c r="FCV170" s="195"/>
      <c r="FCW170" s="195"/>
      <c r="FCX170" s="195"/>
      <c r="FCY170" s="195"/>
      <c r="FCZ170" s="195"/>
      <c r="FDA170" s="195"/>
      <c r="FDB170" s="195"/>
      <c r="FDC170" s="195"/>
      <c r="FDD170" s="195"/>
      <c r="FDE170" s="195"/>
      <c r="FDF170" s="195"/>
      <c r="FDG170" s="195"/>
      <c r="FDH170" s="195"/>
      <c r="FDI170" s="195"/>
      <c r="FDJ170" s="195"/>
      <c r="FDK170" s="195"/>
      <c r="FDL170" s="195"/>
      <c r="FDM170" s="195"/>
      <c r="FDN170" s="195"/>
      <c r="FDO170" s="195"/>
      <c r="FDP170" s="195"/>
      <c r="FDQ170" s="195"/>
      <c r="FDR170" s="195"/>
      <c r="FDS170" s="195"/>
      <c r="FDT170" s="195"/>
      <c r="FDU170" s="195"/>
      <c r="FDV170" s="195"/>
      <c r="FDW170" s="195"/>
      <c r="FDX170" s="195"/>
      <c r="FDY170" s="195"/>
      <c r="FDZ170" s="195"/>
      <c r="FEA170" s="195"/>
      <c r="FEB170" s="195"/>
      <c r="FEC170" s="195"/>
      <c r="FED170" s="195"/>
      <c r="FEE170" s="195"/>
      <c r="FEF170" s="195"/>
      <c r="FEG170" s="195"/>
      <c r="FEH170" s="195"/>
      <c r="FEI170" s="195"/>
      <c r="FEJ170" s="195"/>
      <c r="FEK170" s="195"/>
      <c r="FEL170" s="195"/>
      <c r="FEM170" s="195"/>
      <c r="FEN170" s="195"/>
      <c r="FEO170" s="195"/>
      <c r="FEP170" s="195"/>
      <c r="FEQ170" s="195"/>
      <c r="FER170" s="195"/>
      <c r="FES170" s="195"/>
      <c r="FET170" s="195"/>
      <c r="FEU170" s="195"/>
      <c r="FEV170" s="195"/>
      <c r="FEW170" s="195"/>
      <c r="FEX170" s="195"/>
      <c r="FEY170" s="195"/>
      <c r="FEZ170" s="195"/>
      <c r="FFA170" s="195"/>
      <c r="FFB170" s="195"/>
      <c r="FFC170" s="195"/>
      <c r="FFD170" s="195"/>
      <c r="FFE170" s="195"/>
      <c r="FFF170" s="195"/>
      <c r="FFG170" s="195"/>
      <c r="FFH170" s="195"/>
      <c r="FFI170" s="195"/>
      <c r="FFJ170" s="195"/>
      <c r="FFK170" s="195"/>
      <c r="FFL170" s="195"/>
      <c r="FFM170" s="195"/>
      <c r="FFN170" s="195"/>
      <c r="FFO170" s="195"/>
      <c r="FFP170" s="195"/>
      <c r="FFQ170" s="195"/>
      <c r="FFR170" s="195"/>
      <c r="FFS170" s="195"/>
      <c r="FFT170" s="195"/>
      <c r="FFU170" s="195"/>
      <c r="FFV170" s="195"/>
      <c r="FFW170" s="195"/>
      <c r="FFX170" s="195"/>
      <c r="FFY170" s="195"/>
      <c r="FFZ170" s="195"/>
      <c r="FGA170" s="195"/>
      <c r="FGB170" s="195"/>
      <c r="FGC170" s="195"/>
      <c r="FGD170" s="195"/>
      <c r="FGE170" s="195"/>
      <c r="FGF170" s="195"/>
      <c r="FGG170" s="195"/>
      <c r="FGH170" s="195"/>
      <c r="FGI170" s="195"/>
      <c r="FGJ170" s="195"/>
      <c r="FGK170" s="195"/>
      <c r="FGL170" s="195"/>
      <c r="FGM170" s="195"/>
      <c r="FGN170" s="195"/>
      <c r="FGO170" s="195"/>
      <c r="FGP170" s="195"/>
      <c r="FGQ170" s="195"/>
      <c r="FGR170" s="195"/>
      <c r="FGS170" s="195"/>
      <c r="FGT170" s="195"/>
      <c r="FGU170" s="195"/>
      <c r="FGV170" s="195"/>
      <c r="FGW170" s="195"/>
      <c r="FGX170" s="195"/>
      <c r="FGY170" s="195"/>
      <c r="FGZ170" s="195"/>
      <c r="FHA170" s="195"/>
      <c r="FHB170" s="195"/>
      <c r="FHC170" s="195"/>
      <c r="FHD170" s="195"/>
      <c r="FHE170" s="195"/>
      <c r="FHF170" s="195"/>
      <c r="FHG170" s="195"/>
      <c r="FHH170" s="195"/>
      <c r="FHI170" s="195"/>
      <c r="FHJ170" s="195"/>
      <c r="FHK170" s="195"/>
      <c r="FHL170" s="195"/>
      <c r="FHM170" s="195"/>
      <c r="FHN170" s="195"/>
      <c r="FHO170" s="195"/>
      <c r="FHP170" s="195"/>
      <c r="FHQ170" s="195"/>
      <c r="FHR170" s="195"/>
      <c r="FHS170" s="195"/>
      <c r="FHT170" s="195"/>
      <c r="FHU170" s="195"/>
      <c r="FHV170" s="195"/>
      <c r="FHW170" s="195"/>
      <c r="FHX170" s="195"/>
      <c r="FHY170" s="195"/>
      <c r="FHZ170" s="195"/>
      <c r="FIA170" s="195"/>
      <c r="FIB170" s="195"/>
      <c r="FIC170" s="195"/>
      <c r="FID170" s="195"/>
      <c r="FIE170" s="195"/>
      <c r="FIF170" s="195"/>
      <c r="FIG170" s="195"/>
      <c r="FIH170" s="195"/>
      <c r="FII170" s="195"/>
      <c r="FIJ170" s="195"/>
      <c r="FIK170" s="195"/>
      <c r="FIL170" s="195"/>
      <c r="FIM170" s="195"/>
      <c r="FIN170" s="195"/>
      <c r="FIO170" s="195"/>
      <c r="FIP170" s="195"/>
      <c r="FIQ170" s="195"/>
      <c r="FIR170" s="195"/>
      <c r="FIS170" s="195"/>
      <c r="FIT170" s="195"/>
      <c r="FIU170" s="195"/>
      <c r="FIV170" s="195"/>
      <c r="FIW170" s="195"/>
      <c r="FIX170" s="195"/>
      <c r="FIY170" s="195"/>
      <c r="FIZ170" s="195"/>
      <c r="FJA170" s="195"/>
      <c r="FJB170" s="195"/>
      <c r="FJC170" s="195"/>
      <c r="FJD170" s="195"/>
      <c r="FJE170" s="195"/>
      <c r="FJF170" s="195"/>
      <c r="FJG170" s="195"/>
      <c r="FJH170" s="195"/>
      <c r="FJI170" s="195"/>
      <c r="FJJ170" s="195"/>
      <c r="FJK170" s="195"/>
      <c r="FJL170" s="195"/>
      <c r="FJM170" s="195"/>
      <c r="FJN170" s="195"/>
      <c r="FJO170" s="195"/>
      <c r="FJP170" s="195"/>
      <c r="FJQ170" s="195"/>
      <c r="FJR170" s="195"/>
      <c r="FJS170" s="195"/>
      <c r="FJT170" s="195"/>
      <c r="FJU170" s="195"/>
      <c r="FJV170" s="195"/>
      <c r="FJW170" s="195"/>
      <c r="FJX170" s="195"/>
      <c r="FJY170" s="195"/>
      <c r="FJZ170" s="195"/>
      <c r="FKA170" s="195"/>
      <c r="FKB170" s="195"/>
      <c r="FKC170" s="195"/>
      <c r="FKD170" s="195"/>
      <c r="FKE170" s="195"/>
      <c r="FKF170" s="195"/>
      <c r="FKG170" s="195"/>
      <c r="FKH170" s="195"/>
      <c r="FKI170" s="195"/>
      <c r="FKJ170" s="195"/>
      <c r="FKK170" s="195"/>
      <c r="FKL170" s="195"/>
      <c r="FKM170" s="195"/>
      <c r="FKN170" s="195"/>
      <c r="FKO170" s="195"/>
      <c r="FKP170" s="195"/>
      <c r="FKQ170" s="195"/>
      <c r="FKR170" s="195"/>
      <c r="FKS170" s="195"/>
      <c r="FKT170" s="195"/>
      <c r="FKU170" s="195"/>
      <c r="FKV170" s="195"/>
      <c r="FKW170" s="195"/>
      <c r="FKX170" s="195"/>
      <c r="FKY170" s="195"/>
      <c r="FKZ170" s="195"/>
      <c r="FLA170" s="195"/>
      <c r="FLB170" s="195"/>
      <c r="FLC170" s="195"/>
      <c r="FLD170" s="195"/>
      <c r="FLE170" s="195"/>
      <c r="FLF170" s="195"/>
      <c r="FLG170" s="195"/>
      <c r="FLH170" s="195"/>
      <c r="FLI170" s="195"/>
      <c r="FLJ170" s="195"/>
      <c r="FLK170" s="195"/>
      <c r="FLL170" s="195"/>
      <c r="FLM170" s="195"/>
      <c r="FLN170" s="195"/>
      <c r="FLO170" s="195"/>
      <c r="FLP170" s="195"/>
      <c r="FLQ170" s="195"/>
      <c r="FLR170" s="195"/>
      <c r="FLS170" s="195"/>
      <c r="FLT170" s="195"/>
      <c r="FLU170" s="195"/>
      <c r="FLV170" s="195"/>
      <c r="FLW170" s="195"/>
      <c r="FLX170" s="195"/>
      <c r="FLY170" s="195"/>
      <c r="FLZ170" s="195"/>
      <c r="FMA170" s="195"/>
      <c r="FMB170" s="195"/>
      <c r="FMC170" s="195"/>
      <c r="FMD170" s="195"/>
      <c r="FME170" s="195"/>
      <c r="FMF170" s="195"/>
      <c r="FMG170" s="195"/>
      <c r="FMH170" s="195"/>
      <c r="FMI170" s="195"/>
      <c r="FMJ170" s="195"/>
      <c r="FMK170" s="195"/>
      <c r="FML170" s="195"/>
      <c r="FMM170" s="195"/>
      <c r="FMN170" s="195"/>
      <c r="FMO170" s="195"/>
      <c r="FMP170" s="195"/>
      <c r="FMQ170" s="195"/>
      <c r="FMR170" s="195"/>
      <c r="FMS170" s="195"/>
      <c r="FMT170" s="195"/>
      <c r="FMU170" s="195"/>
      <c r="FMV170" s="195"/>
      <c r="FMW170" s="195"/>
      <c r="FMX170" s="195"/>
      <c r="FMY170" s="195"/>
      <c r="FMZ170" s="195"/>
      <c r="FNA170" s="195"/>
      <c r="FNB170" s="195"/>
      <c r="FNC170" s="195"/>
      <c r="FND170" s="195"/>
      <c r="FNE170" s="195"/>
      <c r="FNF170" s="195"/>
      <c r="FNG170" s="195"/>
      <c r="FNH170" s="195"/>
      <c r="FNI170" s="195"/>
      <c r="FNJ170" s="195"/>
      <c r="FNK170" s="195"/>
      <c r="FNL170" s="195"/>
      <c r="FNM170" s="195"/>
      <c r="FNN170" s="195"/>
      <c r="FNO170" s="195"/>
      <c r="FNP170" s="195"/>
      <c r="FNQ170" s="195"/>
      <c r="FNR170" s="195"/>
      <c r="FNS170" s="195"/>
      <c r="FNT170" s="195"/>
      <c r="FNU170" s="195"/>
      <c r="FNV170" s="195"/>
      <c r="FNW170" s="195"/>
      <c r="FNX170" s="195"/>
      <c r="FNY170" s="195"/>
      <c r="FNZ170" s="195"/>
      <c r="FOA170" s="195"/>
      <c r="FOB170" s="195"/>
      <c r="FOC170" s="195"/>
      <c r="FOD170" s="195"/>
      <c r="FOE170" s="195"/>
      <c r="FOF170" s="195"/>
      <c r="FOG170" s="195"/>
      <c r="FOH170" s="195"/>
      <c r="FOI170" s="195"/>
      <c r="FOJ170" s="195"/>
      <c r="FOK170" s="195"/>
      <c r="FOL170" s="195"/>
      <c r="FOM170" s="195"/>
      <c r="FON170" s="195"/>
      <c r="FOO170" s="195"/>
      <c r="FOP170" s="195"/>
      <c r="FOQ170" s="195"/>
      <c r="FOR170" s="195"/>
      <c r="FOS170" s="195"/>
      <c r="FOT170" s="195"/>
      <c r="FOU170" s="195"/>
      <c r="FOV170" s="195"/>
      <c r="FOW170" s="195"/>
      <c r="FOX170" s="195"/>
      <c r="FOY170" s="195"/>
      <c r="FOZ170" s="195"/>
      <c r="FPA170" s="195"/>
      <c r="FPB170" s="195"/>
      <c r="FPC170" s="195"/>
      <c r="FPD170" s="195"/>
      <c r="FPE170" s="195"/>
      <c r="FPF170" s="195"/>
      <c r="FPG170" s="195"/>
      <c r="FPH170" s="195"/>
      <c r="FPI170" s="195"/>
      <c r="FPJ170" s="195"/>
      <c r="FPK170" s="195"/>
      <c r="FPL170" s="195"/>
      <c r="FPM170" s="195"/>
      <c r="FPN170" s="195"/>
      <c r="FPO170" s="195"/>
      <c r="FPP170" s="195"/>
      <c r="FPQ170" s="195"/>
      <c r="FPR170" s="195"/>
      <c r="FPS170" s="195"/>
      <c r="FPT170" s="195"/>
      <c r="FPU170" s="195"/>
      <c r="FPV170" s="195"/>
      <c r="FPW170" s="195"/>
      <c r="FPX170" s="195"/>
      <c r="FPY170" s="195"/>
      <c r="FPZ170" s="195"/>
      <c r="FQA170" s="195"/>
      <c r="FQB170" s="195"/>
      <c r="FQC170" s="195"/>
      <c r="FQD170" s="195"/>
      <c r="FQE170" s="195"/>
      <c r="FQF170" s="195"/>
      <c r="FQG170" s="195"/>
      <c r="FQH170" s="195"/>
      <c r="FQI170" s="195"/>
      <c r="FQJ170" s="195"/>
      <c r="FQK170" s="195"/>
      <c r="FQL170" s="195"/>
      <c r="FQM170" s="195"/>
      <c r="FQN170" s="195"/>
      <c r="FQO170" s="195"/>
      <c r="FQP170" s="195"/>
      <c r="FQQ170" s="195"/>
      <c r="FQR170" s="195"/>
      <c r="FQS170" s="195"/>
      <c r="FQT170" s="195"/>
      <c r="FQU170" s="195"/>
      <c r="FQV170" s="195"/>
      <c r="FQW170" s="195"/>
      <c r="FQX170" s="195"/>
      <c r="FQY170" s="195"/>
      <c r="FQZ170" s="195"/>
      <c r="FRA170" s="195"/>
      <c r="FRB170" s="195"/>
      <c r="FRC170" s="195"/>
      <c r="FRD170" s="195"/>
      <c r="FRE170" s="195"/>
      <c r="FRF170" s="195"/>
      <c r="FRG170" s="195"/>
      <c r="FRH170" s="195"/>
      <c r="FRI170" s="195"/>
      <c r="FRJ170" s="195"/>
      <c r="FRK170" s="195"/>
      <c r="FRL170" s="195"/>
      <c r="FRM170" s="195"/>
      <c r="FRN170" s="195"/>
      <c r="FRO170" s="195"/>
      <c r="FRP170" s="195"/>
      <c r="FRQ170" s="195"/>
      <c r="FRR170" s="195"/>
      <c r="FRS170" s="195"/>
      <c r="FRT170" s="195"/>
      <c r="FRU170" s="195"/>
      <c r="FRV170" s="195"/>
      <c r="FRW170" s="195"/>
      <c r="FRX170" s="195"/>
      <c r="FRY170" s="195"/>
      <c r="FRZ170" s="195"/>
      <c r="FSA170" s="195"/>
      <c r="FSB170" s="195"/>
      <c r="FSC170" s="195"/>
      <c r="FSD170" s="195"/>
      <c r="FSE170" s="195"/>
      <c r="FSF170" s="195"/>
      <c r="FSG170" s="195"/>
      <c r="FSH170" s="195"/>
      <c r="FSI170" s="195"/>
      <c r="FSJ170" s="195"/>
      <c r="FSK170" s="195"/>
      <c r="FSL170" s="195"/>
      <c r="FSM170" s="195"/>
      <c r="FSN170" s="195"/>
      <c r="FSO170" s="195"/>
      <c r="FSP170" s="195"/>
      <c r="FSQ170" s="195"/>
      <c r="FSR170" s="195"/>
      <c r="FSS170" s="195"/>
      <c r="FST170" s="195"/>
      <c r="FSU170" s="195"/>
      <c r="FSV170" s="195"/>
      <c r="FSW170" s="195"/>
      <c r="FSX170" s="195"/>
      <c r="FSY170" s="195"/>
      <c r="FSZ170" s="195"/>
      <c r="FTA170" s="195"/>
      <c r="FTB170" s="195"/>
      <c r="FTC170" s="195"/>
      <c r="FTD170" s="195"/>
      <c r="FTE170" s="195"/>
      <c r="FTF170" s="195"/>
      <c r="FTG170" s="195"/>
      <c r="FTH170" s="195"/>
      <c r="FTI170" s="195"/>
      <c r="FTJ170" s="195"/>
      <c r="FTK170" s="195"/>
      <c r="FTL170" s="195"/>
      <c r="FTM170" s="195"/>
      <c r="FTN170" s="195"/>
      <c r="FTO170" s="195"/>
      <c r="FTP170" s="195"/>
      <c r="FTQ170" s="195"/>
      <c r="FTR170" s="195"/>
      <c r="FTS170" s="195"/>
      <c r="FTT170" s="195"/>
      <c r="FTU170" s="195"/>
      <c r="FTV170" s="195"/>
      <c r="FTW170" s="195"/>
      <c r="FTX170" s="195"/>
      <c r="FTY170" s="195"/>
      <c r="FTZ170" s="195"/>
      <c r="FUA170" s="195"/>
      <c r="FUB170" s="195"/>
      <c r="FUC170" s="195"/>
      <c r="FUD170" s="195"/>
      <c r="FUE170" s="195"/>
      <c r="FUF170" s="195"/>
      <c r="FUG170" s="195"/>
      <c r="FUH170" s="195"/>
      <c r="FUI170" s="195"/>
      <c r="FUJ170" s="195"/>
      <c r="FUK170" s="195"/>
      <c r="FUL170" s="195"/>
      <c r="FUM170" s="195"/>
      <c r="FUN170" s="195"/>
      <c r="FUO170" s="195"/>
      <c r="FUP170" s="195"/>
      <c r="FUQ170" s="195"/>
      <c r="FUR170" s="195"/>
      <c r="FUS170" s="195"/>
      <c r="FUT170" s="195"/>
      <c r="FUU170" s="195"/>
      <c r="FUV170" s="195"/>
      <c r="FUW170" s="195"/>
      <c r="FUX170" s="195"/>
      <c r="FUY170" s="195"/>
      <c r="FUZ170" s="195"/>
      <c r="FVA170" s="195"/>
      <c r="FVB170" s="195"/>
      <c r="FVC170" s="195"/>
      <c r="FVD170" s="195"/>
      <c r="FVE170" s="195"/>
      <c r="FVF170" s="195"/>
      <c r="FVG170" s="195"/>
      <c r="FVH170" s="195"/>
      <c r="FVI170" s="195"/>
      <c r="FVJ170" s="195"/>
      <c r="FVK170" s="195"/>
      <c r="FVL170" s="195"/>
      <c r="FVM170" s="195"/>
      <c r="FVN170" s="195"/>
      <c r="FVO170" s="195"/>
      <c r="FVP170" s="195"/>
      <c r="FVQ170" s="195"/>
      <c r="FVR170" s="195"/>
      <c r="FVS170" s="195"/>
      <c r="FVT170" s="195"/>
      <c r="FVU170" s="195"/>
      <c r="FVV170" s="195"/>
      <c r="FVW170" s="195"/>
      <c r="FVX170" s="195"/>
      <c r="FVY170" s="195"/>
      <c r="FVZ170" s="195"/>
      <c r="FWA170" s="195"/>
      <c r="FWB170" s="195"/>
      <c r="FWC170" s="195"/>
      <c r="FWD170" s="195"/>
      <c r="FWE170" s="195"/>
      <c r="FWF170" s="195"/>
      <c r="FWG170" s="195"/>
      <c r="FWH170" s="195"/>
      <c r="FWI170" s="195"/>
      <c r="FWJ170" s="195"/>
      <c r="FWK170" s="195"/>
      <c r="FWL170" s="195"/>
      <c r="FWM170" s="195"/>
      <c r="FWN170" s="195"/>
      <c r="FWO170" s="195"/>
      <c r="FWP170" s="195"/>
      <c r="FWQ170" s="195"/>
      <c r="FWR170" s="195"/>
      <c r="FWS170" s="195"/>
      <c r="FWT170" s="195"/>
      <c r="FWU170" s="195"/>
      <c r="FWV170" s="195"/>
      <c r="FWW170" s="195"/>
      <c r="FWX170" s="195"/>
      <c r="FWY170" s="195"/>
      <c r="FWZ170" s="195"/>
      <c r="FXA170" s="195"/>
      <c r="FXB170" s="195"/>
      <c r="FXC170" s="195"/>
      <c r="FXD170" s="195"/>
      <c r="FXE170" s="195"/>
      <c r="FXF170" s="195"/>
      <c r="FXG170" s="195"/>
      <c r="FXH170" s="195"/>
      <c r="FXI170" s="195"/>
      <c r="FXJ170" s="195"/>
      <c r="FXK170" s="195"/>
      <c r="FXL170" s="195"/>
      <c r="FXM170" s="195"/>
      <c r="FXN170" s="195"/>
      <c r="FXO170" s="195"/>
      <c r="FXP170" s="195"/>
      <c r="FXQ170" s="195"/>
      <c r="FXR170" s="195"/>
      <c r="FXS170" s="195"/>
      <c r="FXT170" s="195"/>
      <c r="FXU170" s="195"/>
      <c r="FXV170" s="195"/>
      <c r="FXW170" s="195"/>
      <c r="FXX170" s="195"/>
      <c r="FXY170" s="195"/>
      <c r="FXZ170" s="195"/>
      <c r="FYA170" s="195"/>
      <c r="FYB170" s="195"/>
      <c r="FYC170" s="195"/>
      <c r="FYD170" s="195"/>
      <c r="FYE170" s="195"/>
      <c r="FYF170" s="195"/>
      <c r="FYG170" s="195"/>
      <c r="FYH170" s="195"/>
      <c r="FYI170" s="195"/>
      <c r="FYJ170" s="195"/>
      <c r="FYK170" s="195"/>
      <c r="FYL170" s="195"/>
      <c r="FYM170" s="195"/>
      <c r="FYN170" s="195"/>
      <c r="FYO170" s="195"/>
      <c r="FYP170" s="195"/>
      <c r="FYQ170" s="195"/>
      <c r="FYR170" s="195"/>
      <c r="FYS170" s="195"/>
      <c r="FYT170" s="195"/>
      <c r="FYU170" s="195"/>
      <c r="FYV170" s="195"/>
      <c r="FYW170" s="195"/>
      <c r="FYX170" s="195"/>
      <c r="FYY170" s="195"/>
      <c r="FYZ170" s="195"/>
      <c r="FZA170" s="195"/>
      <c r="FZB170" s="195"/>
      <c r="FZC170" s="195"/>
      <c r="FZD170" s="195"/>
      <c r="FZE170" s="195"/>
      <c r="FZF170" s="195"/>
      <c r="FZG170" s="195"/>
      <c r="FZH170" s="195"/>
      <c r="FZI170" s="195"/>
      <c r="FZJ170" s="195"/>
      <c r="FZK170" s="195"/>
      <c r="FZL170" s="195"/>
      <c r="FZM170" s="195"/>
      <c r="FZN170" s="195"/>
      <c r="FZO170" s="195"/>
      <c r="FZP170" s="195"/>
      <c r="FZQ170" s="195"/>
      <c r="FZR170" s="195"/>
      <c r="FZS170" s="195"/>
      <c r="FZT170" s="195"/>
      <c r="FZU170" s="195"/>
      <c r="FZV170" s="195"/>
      <c r="FZW170" s="195"/>
      <c r="FZX170" s="195"/>
      <c r="FZY170" s="195"/>
      <c r="FZZ170" s="195"/>
      <c r="GAA170" s="195"/>
      <c r="GAB170" s="195"/>
      <c r="GAC170" s="195"/>
      <c r="GAD170" s="195"/>
      <c r="GAE170" s="195"/>
      <c r="GAF170" s="195"/>
      <c r="GAG170" s="195"/>
      <c r="GAH170" s="195"/>
      <c r="GAI170" s="195"/>
      <c r="GAJ170" s="195"/>
      <c r="GAK170" s="195"/>
      <c r="GAL170" s="195"/>
      <c r="GAM170" s="195"/>
      <c r="GAN170" s="195"/>
      <c r="GAO170" s="195"/>
      <c r="GAP170" s="195"/>
      <c r="GAQ170" s="195"/>
      <c r="GAR170" s="195"/>
      <c r="GAS170" s="195"/>
      <c r="GAT170" s="195"/>
      <c r="GAU170" s="195"/>
      <c r="GAV170" s="195"/>
      <c r="GAW170" s="195"/>
      <c r="GAX170" s="195"/>
      <c r="GAY170" s="195"/>
      <c r="GAZ170" s="195"/>
      <c r="GBA170" s="195"/>
      <c r="GBB170" s="195"/>
      <c r="GBC170" s="195"/>
      <c r="GBD170" s="195"/>
      <c r="GBE170" s="195"/>
      <c r="GBF170" s="195"/>
      <c r="GBG170" s="195"/>
      <c r="GBH170" s="195"/>
      <c r="GBI170" s="195"/>
      <c r="GBJ170" s="195"/>
      <c r="GBK170" s="195"/>
      <c r="GBL170" s="195"/>
      <c r="GBM170" s="195"/>
      <c r="GBN170" s="195"/>
      <c r="GBO170" s="195"/>
      <c r="GBP170" s="195"/>
      <c r="GBQ170" s="195"/>
      <c r="GBR170" s="195"/>
      <c r="GBS170" s="195"/>
      <c r="GBT170" s="195"/>
      <c r="GBU170" s="195"/>
      <c r="GBV170" s="195"/>
      <c r="GBW170" s="195"/>
      <c r="GBX170" s="195"/>
      <c r="GBY170" s="195"/>
      <c r="GBZ170" s="195"/>
      <c r="GCA170" s="195"/>
      <c r="GCB170" s="195"/>
      <c r="GCC170" s="195"/>
      <c r="GCD170" s="195"/>
      <c r="GCE170" s="195"/>
      <c r="GCF170" s="195"/>
      <c r="GCG170" s="195"/>
      <c r="GCH170" s="195"/>
      <c r="GCI170" s="195"/>
      <c r="GCJ170" s="195"/>
      <c r="GCK170" s="195"/>
      <c r="GCL170" s="195"/>
      <c r="GCM170" s="195"/>
      <c r="GCN170" s="195"/>
      <c r="GCO170" s="195"/>
      <c r="GCP170" s="195"/>
      <c r="GCQ170" s="195"/>
      <c r="GCR170" s="195"/>
      <c r="GCS170" s="195"/>
      <c r="GCT170" s="195"/>
      <c r="GCU170" s="195"/>
      <c r="GCV170" s="195"/>
      <c r="GCW170" s="195"/>
      <c r="GCX170" s="195"/>
      <c r="GCY170" s="195"/>
      <c r="GCZ170" s="195"/>
      <c r="GDA170" s="195"/>
      <c r="GDB170" s="195"/>
      <c r="GDC170" s="195"/>
      <c r="GDD170" s="195"/>
      <c r="GDE170" s="195"/>
      <c r="GDF170" s="195"/>
      <c r="GDG170" s="195"/>
      <c r="GDH170" s="195"/>
      <c r="GDI170" s="195"/>
      <c r="GDJ170" s="195"/>
      <c r="GDK170" s="195"/>
      <c r="GDL170" s="195"/>
      <c r="GDM170" s="195"/>
      <c r="GDN170" s="195"/>
      <c r="GDO170" s="195"/>
      <c r="GDP170" s="195"/>
      <c r="GDQ170" s="195"/>
      <c r="GDR170" s="195"/>
      <c r="GDS170" s="195"/>
      <c r="GDT170" s="195"/>
      <c r="GDU170" s="195"/>
      <c r="GDV170" s="195"/>
      <c r="GDW170" s="195"/>
      <c r="GDX170" s="195"/>
      <c r="GDY170" s="195"/>
      <c r="GDZ170" s="195"/>
      <c r="GEA170" s="195"/>
      <c r="GEB170" s="195"/>
      <c r="GEC170" s="195"/>
      <c r="GED170" s="195"/>
      <c r="GEE170" s="195"/>
      <c r="GEF170" s="195"/>
      <c r="GEG170" s="195"/>
      <c r="GEH170" s="195"/>
      <c r="GEI170" s="195"/>
      <c r="GEJ170" s="195"/>
      <c r="GEK170" s="195"/>
      <c r="GEL170" s="195"/>
      <c r="GEM170" s="195"/>
      <c r="GEN170" s="195"/>
      <c r="GEO170" s="195"/>
      <c r="GEP170" s="195"/>
      <c r="GEQ170" s="195"/>
      <c r="GER170" s="195"/>
      <c r="GES170" s="195"/>
      <c r="GET170" s="195"/>
      <c r="GEU170" s="195"/>
      <c r="GEV170" s="195"/>
      <c r="GEW170" s="195"/>
      <c r="GEX170" s="195"/>
      <c r="GEY170" s="195"/>
      <c r="GEZ170" s="195"/>
      <c r="GFA170" s="195"/>
      <c r="GFB170" s="195"/>
      <c r="GFC170" s="195"/>
      <c r="GFD170" s="195"/>
      <c r="GFE170" s="195"/>
      <c r="GFF170" s="195"/>
      <c r="GFG170" s="195"/>
      <c r="GFH170" s="195"/>
      <c r="GFI170" s="195"/>
      <c r="GFJ170" s="195"/>
      <c r="GFK170" s="195"/>
      <c r="GFL170" s="195"/>
      <c r="GFM170" s="195"/>
      <c r="GFN170" s="195"/>
      <c r="GFO170" s="195"/>
      <c r="GFP170" s="195"/>
      <c r="GFQ170" s="195"/>
      <c r="GFR170" s="195"/>
      <c r="GFS170" s="195"/>
      <c r="GFT170" s="195"/>
      <c r="GFU170" s="195"/>
      <c r="GFV170" s="195"/>
      <c r="GFW170" s="195"/>
      <c r="GFX170" s="195"/>
      <c r="GFY170" s="195"/>
      <c r="GFZ170" s="195"/>
      <c r="GGA170" s="195"/>
      <c r="GGB170" s="195"/>
      <c r="GGC170" s="195"/>
      <c r="GGD170" s="195"/>
      <c r="GGE170" s="195"/>
      <c r="GGF170" s="195"/>
      <c r="GGG170" s="195"/>
      <c r="GGH170" s="195"/>
      <c r="GGI170" s="195"/>
      <c r="GGJ170" s="195"/>
      <c r="GGK170" s="195"/>
      <c r="GGL170" s="195"/>
      <c r="GGM170" s="195"/>
      <c r="GGN170" s="195"/>
      <c r="GGO170" s="195"/>
      <c r="GGP170" s="195"/>
      <c r="GGQ170" s="195"/>
      <c r="GGR170" s="195"/>
      <c r="GGS170" s="195"/>
      <c r="GGT170" s="195"/>
      <c r="GGU170" s="195"/>
      <c r="GGV170" s="195"/>
      <c r="GGW170" s="195"/>
      <c r="GGX170" s="195"/>
      <c r="GGY170" s="195"/>
      <c r="GGZ170" s="195"/>
      <c r="GHA170" s="195"/>
      <c r="GHB170" s="195"/>
      <c r="GHC170" s="195"/>
      <c r="GHD170" s="195"/>
      <c r="GHE170" s="195"/>
      <c r="GHF170" s="195"/>
      <c r="GHG170" s="195"/>
      <c r="GHH170" s="195"/>
      <c r="GHI170" s="195"/>
      <c r="GHJ170" s="195"/>
      <c r="GHK170" s="195"/>
      <c r="GHL170" s="195"/>
      <c r="GHM170" s="195"/>
      <c r="GHN170" s="195"/>
      <c r="GHO170" s="195"/>
      <c r="GHP170" s="195"/>
      <c r="GHQ170" s="195"/>
      <c r="GHR170" s="195"/>
      <c r="GHS170" s="195"/>
      <c r="GHT170" s="195"/>
      <c r="GHU170" s="195"/>
      <c r="GHV170" s="195"/>
      <c r="GHW170" s="195"/>
      <c r="GHX170" s="195"/>
      <c r="GHY170" s="195"/>
      <c r="GHZ170" s="195"/>
      <c r="GIA170" s="195"/>
      <c r="GIB170" s="195"/>
      <c r="GIC170" s="195"/>
      <c r="GID170" s="195"/>
      <c r="GIE170" s="195"/>
      <c r="GIF170" s="195"/>
      <c r="GIG170" s="195"/>
      <c r="GIH170" s="195"/>
      <c r="GII170" s="195"/>
      <c r="GIJ170" s="195"/>
      <c r="GIK170" s="195"/>
      <c r="GIL170" s="195"/>
      <c r="GIM170" s="195"/>
      <c r="GIN170" s="195"/>
      <c r="GIO170" s="195"/>
      <c r="GIP170" s="195"/>
      <c r="GIQ170" s="195"/>
      <c r="GIR170" s="195"/>
      <c r="GIS170" s="195"/>
      <c r="GIT170" s="195"/>
      <c r="GIU170" s="195"/>
      <c r="GIV170" s="195"/>
      <c r="GIW170" s="195"/>
      <c r="GIX170" s="195"/>
      <c r="GIY170" s="195"/>
      <c r="GIZ170" s="195"/>
      <c r="GJA170" s="195"/>
      <c r="GJB170" s="195"/>
      <c r="GJC170" s="195"/>
      <c r="GJD170" s="195"/>
      <c r="GJE170" s="195"/>
      <c r="GJF170" s="195"/>
      <c r="GJG170" s="195"/>
      <c r="GJH170" s="195"/>
      <c r="GJI170" s="195"/>
      <c r="GJJ170" s="195"/>
      <c r="GJK170" s="195"/>
      <c r="GJL170" s="195"/>
      <c r="GJM170" s="195"/>
      <c r="GJN170" s="195"/>
      <c r="GJO170" s="195"/>
      <c r="GJP170" s="195"/>
      <c r="GJQ170" s="195"/>
      <c r="GJR170" s="195"/>
      <c r="GJS170" s="195"/>
      <c r="GJT170" s="195"/>
      <c r="GJU170" s="195"/>
      <c r="GJV170" s="195"/>
      <c r="GJW170" s="195"/>
      <c r="GJX170" s="195"/>
      <c r="GJY170" s="195"/>
      <c r="GJZ170" s="195"/>
      <c r="GKA170" s="195"/>
      <c r="GKB170" s="195"/>
      <c r="GKC170" s="195"/>
      <c r="GKD170" s="195"/>
      <c r="GKE170" s="195"/>
      <c r="GKF170" s="195"/>
      <c r="GKG170" s="195"/>
      <c r="GKH170" s="195"/>
      <c r="GKI170" s="195"/>
      <c r="GKJ170" s="195"/>
      <c r="GKK170" s="195"/>
      <c r="GKL170" s="195"/>
      <c r="GKM170" s="195"/>
      <c r="GKN170" s="195"/>
      <c r="GKO170" s="195"/>
      <c r="GKP170" s="195"/>
      <c r="GKQ170" s="195"/>
      <c r="GKR170" s="195"/>
      <c r="GKS170" s="195"/>
      <c r="GKT170" s="195"/>
      <c r="GKU170" s="195"/>
      <c r="GKV170" s="195"/>
      <c r="GKW170" s="195"/>
      <c r="GKX170" s="195"/>
      <c r="GKY170" s="195"/>
      <c r="GKZ170" s="195"/>
      <c r="GLA170" s="195"/>
      <c r="GLB170" s="195"/>
      <c r="GLC170" s="195"/>
      <c r="GLD170" s="195"/>
      <c r="GLE170" s="195"/>
      <c r="GLF170" s="195"/>
      <c r="GLG170" s="195"/>
      <c r="GLH170" s="195"/>
      <c r="GLI170" s="195"/>
      <c r="GLJ170" s="195"/>
      <c r="GLK170" s="195"/>
      <c r="GLL170" s="195"/>
      <c r="GLM170" s="195"/>
      <c r="GLN170" s="195"/>
      <c r="GLO170" s="195"/>
      <c r="GLP170" s="195"/>
      <c r="GLQ170" s="195"/>
      <c r="GLR170" s="195"/>
      <c r="GLS170" s="195"/>
      <c r="GLT170" s="195"/>
      <c r="GLU170" s="195"/>
      <c r="GLV170" s="195"/>
      <c r="GLW170" s="195"/>
      <c r="GLX170" s="195"/>
      <c r="GLY170" s="195"/>
      <c r="GLZ170" s="195"/>
      <c r="GMA170" s="195"/>
      <c r="GMB170" s="195"/>
      <c r="GMC170" s="195"/>
      <c r="GMD170" s="195"/>
      <c r="GME170" s="195"/>
      <c r="GMF170" s="195"/>
      <c r="GMG170" s="195"/>
      <c r="GMH170" s="195"/>
      <c r="GMI170" s="195"/>
      <c r="GMJ170" s="195"/>
      <c r="GMK170" s="195"/>
      <c r="GML170" s="195"/>
      <c r="GMM170" s="195"/>
      <c r="GMN170" s="195"/>
      <c r="GMO170" s="195"/>
      <c r="GMP170" s="195"/>
      <c r="GMQ170" s="195"/>
      <c r="GMR170" s="195"/>
      <c r="GMS170" s="195"/>
      <c r="GMT170" s="195"/>
      <c r="GMU170" s="195"/>
      <c r="GMV170" s="195"/>
      <c r="GMW170" s="195"/>
      <c r="GMX170" s="195"/>
      <c r="GMY170" s="195"/>
      <c r="GMZ170" s="195"/>
      <c r="GNA170" s="195"/>
      <c r="GNB170" s="195"/>
      <c r="GNC170" s="195"/>
      <c r="GND170" s="195"/>
      <c r="GNE170" s="195"/>
      <c r="GNF170" s="195"/>
      <c r="GNG170" s="195"/>
      <c r="GNH170" s="195"/>
      <c r="GNI170" s="195"/>
      <c r="GNJ170" s="195"/>
      <c r="GNK170" s="195"/>
      <c r="GNL170" s="195"/>
      <c r="GNM170" s="195"/>
      <c r="GNN170" s="195"/>
      <c r="GNO170" s="195"/>
      <c r="GNP170" s="195"/>
      <c r="GNQ170" s="195"/>
      <c r="GNR170" s="195"/>
      <c r="GNS170" s="195"/>
      <c r="GNT170" s="195"/>
      <c r="GNU170" s="195"/>
      <c r="GNV170" s="195"/>
      <c r="GNW170" s="195"/>
      <c r="GNX170" s="195"/>
      <c r="GNY170" s="195"/>
      <c r="GNZ170" s="195"/>
      <c r="GOA170" s="195"/>
      <c r="GOB170" s="195"/>
      <c r="GOC170" s="195"/>
      <c r="GOD170" s="195"/>
      <c r="GOE170" s="195"/>
      <c r="GOF170" s="195"/>
      <c r="GOG170" s="195"/>
      <c r="GOH170" s="195"/>
      <c r="GOI170" s="195"/>
      <c r="GOJ170" s="195"/>
      <c r="GOK170" s="195"/>
      <c r="GOL170" s="195"/>
      <c r="GOM170" s="195"/>
      <c r="GON170" s="195"/>
      <c r="GOO170" s="195"/>
      <c r="GOP170" s="195"/>
      <c r="GOQ170" s="195"/>
      <c r="GOR170" s="195"/>
      <c r="GOS170" s="195"/>
      <c r="GOT170" s="195"/>
      <c r="GOU170" s="195"/>
      <c r="GOV170" s="195"/>
      <c r="GOW170" s="195"/>
      <c r="GOX170" s="195"/>
      <c r="GOY170" s="195"/>
      <c r="GOZ170" s="195"/>
      <c r="GPA170" s="195"/>
      <c r="GPB170" s="195"/>
      <c r="GPC170" s="195"/>
      <c r="GPD170" s="195"/>
      <c r="GPE170" s="195"/>
      <c r="GPF170" s="195"/>
      <c r="GPG170" s="195"/>
      <c r="GPH170" s="195"/>
      <c r="GPI170" s="195"/>
      <c r="GPJ170" s="195"/>
      <c r="GPK170" s="195"/>
      <c r="GPL170" s="195"/>
      <c r="GPM170" s="195"/>
      <c r="GPN170" s="195"/>
      <c r="GPO170" s="195"/>
      <c r="GPP170" s="195"/>
      <c r="GPQ170" s="195"/>
      <c r="GPR170" s="195"/>
      <c r="GPS170" s="195"/>
      <c r="GPT170" s="195"/>
      <c r="GPU170" s="195"/>
      <c r="GPV170" s="195"/>
      <c r="GPW170" s="195"/>
      <c r="GPX170" s="195"/>
      <c r="GPY170" s="195"/>
      <c r="GPZ170" s="195"/>
      <c r="GQA170" s="195"/>
      <c r="GQB170" s="195"/>
      <c r="GQC170" s="195"/>
      <c r="GQD170" s="195"/>
      <c r="GQE170" s="195"/>
      <c r="GQF170" s="195"/>
      <c r="GQG170" s="195"/>
      <c r="GQH170" s="195"/>
      <c r="GQI170" s="195"/>
      <c r="GQJ170" s="195"/>
      <c r="GQK170" s="195"/>
      <c r="GQL170" s="195"/>
      <c r="GQM170" s="195"/>
      <c r="GQN170" s="195"/>
      <c r="GQO170" s="195"/>
      <c r="GQP170" s="195"/>
      <c r="GQQ170" s="195"/>
      <c r="GQR170" s="195"/>
      <c r="GQS170" s="195"/>
      <c r="GQT170" s="195"/>
      <c r="GQU170" s="195"/>
      <c r="GQV170" s="195"/>
      <c r="GQW170" s="195"/>
      <c r="GQX170" s="195"/>
      <c r="GQY170" s="195"/>
      <c r="GQZ170" s="195"/>
      <c r="GRA170" s="195"/>
      <c r="GRB170" s="195"/>
      <c r="GRC170" s="195"/>
      <c r="GRD170" s="195"/>
      <c r="GRE170" s="195"/>
      <c r="GRF170" s="195"/>
      <c r="GRG170" s="195"/>
      <c r="GRH170" s="195"/>
      <c r="GRI170" s="195"/>
      <c r="GRJ170" s="195"/>
      <c r="GRK170" s="195"/>
      <c r="GRL170" s="195"/>
      <c r="GRM170" s="195"/>
      <c r="GRN170" s="195"/>
      <c r="GRO170" s="195"/>
      <c r="GRP170" s="195"/>
      <c r="GRQ170" s="195"/>
      <c r="GRR170" s="195"/>
      <c r="GRS170" s="195"/>
      <c r="GRT170" s="195"/>
      <c r="GRU170" s="195"/>
      <c r="GRV170" s="195"/>
      <c r="GRW170" s="195"/>
      <c r="GRX170" s="195"/>
      <c r="GRY170" s="195"/>
      <c r="GRZ170" s="195"/>
      <c r="GSA170" s="195"/>
      <c r="GSB170" s="195"/>
      <c r="GSC170" s="195"/>
      <c r="GSD170" s="195"/>
      <c r="GSE170" s="195"/>
      <c r="GSF170" s="195"/>
      <c r="GSG170" s="195"/>
      <c r="GSH170" s="195"/>
      <c r="GSI170" s="195"/>
      <c r="GSJ170" s="195"/>
      <c r="GSK170" s="195"/>
      <c r="GSL170" s="195"/>
      <c r="GSM170" s="195"/>
      <c r="GSN170" s="195"/>
      <c r="GSO170" s="195"/>
      <c r="GSP170" s="195"/>
      <c r="GSQ170" s="195"/>
      <c r="GSR170" s="195"/>
      <c r="GSS170" s="195"/>
      <c r="GST170" s="195"/>
      <c r="GSU170" s="195"/>
      <c r="GSV170" s="195"/>
      <c r="GSW170" s="195"/>
      <c r="GSX170" s="195"/>
      <c r="GSY170" s="195"/>
      <c r="GSZ170" s="195"/>
      <c r="GTA170" s="195"/>
      <c r="GTB170" s="195"/>
      <c r="GTC170" s="195"/>
      <c r="GTD170" s="195"/>
      <c r="GTE170" s="195"/>
      <c r="GTF170" s="195"/>
      <c r="GTG170" s="195"/>
      <c r="GTH170" s="195"/>
      <c r="GTI170" s="195"/>
      <c r="GTJ170" s="195"/>
      <c r="GTK170" s="195"/>
      <c r="GTL170" s="195"/>
      <c r="GTM170" s="195"/>
      <c r="GTN170" s="195"/>
      <c r="GTO170" s="195"/>
      <c r="GTP170" s="195"/>
      <c r="GTQ170" s="195"/>
      <c r="GTR170" s="195"/>
      <c r="GTS170" s="195"/>
      <c r="GTT170" s="195"/>
      <c r="GTU170" s="195"/>
      <c r="GTV170" s="195"/>
      <c r="GTW170" s="195"/>
      <c r="GTX170" s="195"/>
      <c r="GTY170" s="195"/>
      <c r="GTZ170" s="195"/>
      <c r="GUA170" s="195"/>
      <c r="GUB170" s="195"/>
      <c r="GUC170" s="195"/>
      <c r="GUD170" s="195"/>
      <c r="GUE170" s="195"/>
      <c r="GUF170" s="195"/>
      <c r="GUG170" s="195"/>
      <c r="GUH170" s="195"/>
      <c r="GUI170" s="195"/>
      <c r="GUJ170" s="195"/>
      <c r="GUK170" s="195"/>
      <c r="GUL170" s="195"/>
      <c r="GUM170" s="195"/>
      <c r="GUN170" s="195"/>
      <c r="GUO170" s="195"/>
      <c r="GUP170" s="195"/>
      <c r="GUQ170" s="195"/>
      <c r="GUR170" s="195"/>
      <c r="GUS170" s="195"/>
      <c r="GUT170" s="195"/>
      <c r="GUU170" s="195"/>
      <c r="GUV170" s="195"/>
      <c r="GUW170" s="195"/>
      <c r="GUX170" s="195"/>
      <c r="GUY170" s="195"/>
      <c r="GUZ170" s="195"/>
      <c r="GVA170" s="195"/>
      <c r="GVB170" s="195"/>
      <c r="GVC170" s="195"/>
      <c r="GVD170" s="195"/>
      <c r="GVE170" s="195"/>
      <c r="GVF170" s="195"/>
      <c r="GVG170" s="195"/>
      <c r="GVH170" s="195"/>
      <c r="GVI170" s="195"/>
      <c r="GVJ170" s="195"/>
      <c r="GVK170" s="195"/>
      <c r="GVL170" s="195"/>
      <c r="GVM170" s="195"/>
      <c r="GVN170" s="195"/>
      <c r="GVO170" s="195"/>
      <c r="GVP170" s="195"/>
      <c r="GVQ170" s="195"/>
      <c r="GVR170" s="195"/>
      <c r="GVS170" s="195"/>
      <c r="GVT170" s="195"/>
      <c r="GVU170" s="195"/>
      <c r="GVV170" s="195"/>
      <c r="GVW170" s="195"/>
      <c r="GVX170" s="195"/>
      <c r="GVY170" s="195"/>
      <c r="GVZ170" s="195"/>
      <c r="GWA170" s="195"/>
      <c r="GWB170" s="195"/>
      <c r="GWC170" s="195"/>
      <c r="GWD170" s="195"/>
      <c r="GWE170" s="195"/>
      <c r="GWF170" s="195"/>
      <c r="GWG170" s="195"/>
      <c r="GWH170" s="195"/>
      <c r="GWI170" s="195"/>
      <c r="GWJ170" s="195"/>
      <c r="GWK170" s="195"/>
      <c r="GWL170" s="195"/>
      <c r="GWM170" s="195"/>
      <c r="GWN170" s="195"/>
      <c r="GWO170" s="195"/>
      <c r="GWP170" s="195"/>
      <c r="GWQ170" s="195"/>
      <c r="GWR170" s="195"/>
      <c r="GWS170" s="195"/>
      <c r="GWT170" s="195"/>
      <c r="GWU170" s="195"/>
      <c r="GWV170" s="195"/>
      <c r="GWW170" s="195"/>
      <c r="GWX170" s="195"/>
      <c r="GWY170" s="195"/>
      <c r="GWZ170" s="195"/>
      <c r="GXA170" s="195"/>
      <c r="GXB170" s="195"/>
      <c r="GXC170" s="195"/>
      <c r="GXD170" s="195"/>
      <c r="GXE170" s="195"/>
      <c r="GXF170" s="195"/>
      <c r="GXG170" s="195"/>
      <c r="GXH170" s="195"/>
      <c r="GXI170" s="195"/>
      <c r="GXJ170" s="195"/>
      <c r="GXK170" s="195"/>
      <c r="GXL170" s="195"/>
      <c r="GXM170" s="195"/>
      <c r="GXN170" s="195"/>
      <c r="GXO170" s="195"/>
      <c r="GXP170" s="195"/>
      <c r="GXQ170" s="195"/>
      <c r="GXR170" s="195"/>
      <c r="GXS170" s="195"/>
      <c r="GXT170" s="195"/>
      <c r="GXU170" s="195"/>
      <c r="GXV170" s="195"/>
      <c r="GXW170" s="195"/>
      <c r="GXX170" s="195"/>
      <c r="GXY170" s="195"/>
      <c r="GXZ170" s="195"/>
      <c r="GYA170" s="195"/>
      <c r="GYB170" s="195"/>
      <c r="GYC170" s="195"/>
      <c r="GYD170" s="195"/>
      <c r="GYE170" s="195"/>
      <c r="GYF170" s="195"/>
      <c r="GYG170" s="195"/>
      <c r="GYH170" s="195"/>
      <c r="GYI170" s="195"/>
      <c r="GYJ170" s="195"/>
      <c r="GYK170" s="195"/>
      <c r="GYL170" s="195"/>
      <c r="GYM170" s="195"/>
      <c r="GYN170" s="195"/>
      <c r="GYO170" s="195"/>
      <c r="GYP170" s="195"/>
      <c r="GYQ170" s="195"/>
      <c r="GYR170" s="195"/>
      <c r="GYS170" s="195"/>
      <c r="GYT170" s="195"/>
      <c r="GYU170" s="195"/>
      <c r="GYV170" s="195"/>
      <c r="GYW170" s="195"/>
      <c r="GYX170" s="195"/>
      <c r="GYY170" s="195"/>
      <c r="GYZ170" s="195"/>
      <c r="GZA170" s="195"/>
      <c r="GZB170" s="195"/>
      <c r="GZC170" s="195"/>
      <c r="GZD170" s="195"/>
      <c r="GZE170" s="195"/>
      <c r="GZF170" s="195"/>
      <c r="GZG170" s="195"/>
      <c r="GZH170" s="195"/>
      <c r="GZI170" s="195"/>
      <c r="GZJ170" s="195"/>
      <c r="GZK170" s="195"/>
      <c r="GZL170" s="195"/>
      <c r="GZM170" s="195"/>
      <c r="GZN170" s="195"/>
      <c r="GZO170" s="195"/>
      <c r="GZP170" s="195"/>
      <c r="GZQ170" s="195"/>
      <c r="GZR170" s="195"/>
      <c r="GZS170" s="195"/>
      <c r="GZT170" s="195"/>
      <c r="GZU170" s="195"/>
      <c r="GZV170" s="195"/>
      <c r="GZW170" s="195"/>
      <c r="GZX170" s="195"/>
      <c r="GZY170" s="195"/>
      <c r="GZZ170" s="195"/>
      <c r="HAA170" s="195"/>
      <c r="HAB170" s="195"/>
      <c r="HAC170" s="195"/>
      <c r="HAD170" s="195"/>
      <c r="HAE170" s="195"/>
      <c r="HAF170" s="195"/>
      <c r="HAG170" s="195"/>
      <c r="HAH170" s="195"/>
      <c r="HAI170" s="195"/>
      <c r="HAJ170" s="195"/>
      <c r="HAK170" s="195"/>
      <c r="HAL170" s="195"/>
      <c r="HAM170" s="195"/>
      <c r="HAN170" s="195"/>
      <c r="HAO170" s="195"/>
      <c r="HAP170" s="195"/>
      <c r="HAQ170" s="195"/>
      <c r="HAR170" s="195"/>
      <c r="HAS170" s="195"/>
      <c r="HAT170" s="195"/>
      <c r="HAU170" s="195"/>
      <c r="HAV170" s="195"/>
      <c r="HAW170" s="195"/>
      <c r="HAX170" s="195"/>
      <c r="HAY170" s="195"/>
      <c r="HAZ170" s="195"/>
      <c r="HBA170" s="195"/>
      <c r="HBB170" s="195"/>
      <c r="HBC170" s="195"/>
      <c r="HBD170" s="195"/>
      <c r="HBE170" s="195"/>
      <c r="HBF170" s="195"/>
      <c r="HBG170" s="195"/>
      <c r="HBH170" s="195"/>
      <c r="HBI170" s="195"/>
      <c r="HBJ170" s="195"/>
      <c r="HBK170" s="195"/>
      <c r="HBL170" s="195"/>
      <c r="HBM170" s="195"/>
      <c r="HBN170" s="195"/>
      <c r="HBO170" s="195"/>
      <c r="HBP170" s="195"/>
      <c r="HBQ170" s="195"/>
      <c r="HBR170" s="195"/>
      <c r="HBS170" s="195"/>
      <c r="HBT170" s="195"/>
      <c r="HBU170" s="195"/>
      <c r="HBV170" s="195"/>
      <c r="HBW170" s="195"/>
      <c r="HBX170" s="195"/>
      <c r="HBY170" s="195"/>
      <c r="HBZ170" s="195"/>
      <c r="HCA170" s="195"/>
      <c r="HCB170" s="195"/>
      <c r="HCC170" s="195"/>
      <c r="HCD170" s="195"/>
      <c r="HCE170" s="195"/>
      <c r="HCF170" s="195"/>
      <c r="HCG170" s="195"/>
      <c r="HCH170" s="195"/>
      <c r="HCI170" s="195"/>
      <c r="HCJ170" s="195"/>
      <c r="HCK170" s="195"/>
      <c r="HCL170" s="195"/>
      <c r="HCM170" s="195"/>
      <c r="HCN170" s="195"/>
      <c r="HCO170" s="195"/>
      <c r="HCP170" s="195"/>
      <c r="HCQ170" s="195"/>
      <c r="HCR170" s="195"/>
      <c r="HCS170" s="195"/>
      <c r="HCT170" s="195"/>
      <c r="HCU170" s="195"/>
      <c r="HCV170" s="195"/>
      <c r="HCW170" s="195"/>
      <c r="HCX170" s="195"/>
      <c r="HCY170" s="195"/>
      <c r="HCZ170" s="195"/>
      <c r="HDA170" s="195"/>
      <c r="HDB170" s="195"/>
      <c r="HDC170" s="195"/>
      <c r="HDD170" s="195"/>
      <c r="HDE170" s="195"/>
      <c r="HDF170" s="195"/>
      <c r="HDG170" s="195"/>
      <c r="HDH170" s="195"/>
      <c r="HDI170" s="195"/>
      <c r="HDJ170" s="195"/>
      <c r="HDK170" s="195"/>
      <c r="HDL170" s="195"/>
      <c r="HDM170" s="195"/>
      <c r="HDN170" s="195"/>
      <c r="HDO170" s="195"/>
      <c r="HDP170" s="195"/>
      <c r="HDQ170" s="195"/>
      <c r="HDR170" s="195"/>
      <c r="HDS170" s="195"/>
      <c r="HDT170" s="195"/>
      <c r="HDU170" s="195"/>
      <c r="HDV170" s="195"/>
      <c r="HDW170" s="195"/>
      <c r="HDX170" s="195"/>
      <c r="HDY170" s="195"/>
      <c r="HDZ170" s="195"/>
      <c r="HEA170" s="195"/>
      <c r="HEB170" s="195"/>
      <c r="HEC170" s="195"/>
      <c r="HED170" s="195"/>
      <c r="HEE170" s="195"/>
      <c r="HEF170" s="195"/>
      <c r="HEG170" s="195"/>
      <c r="HEH170" s="195"/>
      <c r="HEI170" s="195"/>
      <c r="HEJ170" s="195"/>
      <c r="HEK170" s="195"/>
      <c r="HEL170" s="195"/>
      <c r="HEM170" s="195"/>
      <c r="HEN170" s="195"/>
      <c r="HEO170" s="195"/>
      <c r="HEP170" s="195"/>
      <c r="HEQ170" s="195"/>
      <c r="HER170" s="195"/>
      <c r="HES170" s="195"/>
      <c r="HET170" s="195"/>
      <c r="HEU170" s="195"/>
      <c r="HEV170" s="195"/>
      <c r="HEW170" s="195"/>
      <c r="HEX170" s="195"/>
      <c r="HEY170" s="195"/>
      <c r="HEZ170" s="195"/>
      <c r="HFA170" s="195"/>
      <c r="HFB170" s="195"/>
      <c r="HFC170" s="195"/>
      <c r="HFD170" s="195"/>
      <c r="HFE170" s="195"/>
      <c r="HFF170" s="195"/>
      <c r="HFG170" s="195"/>
      <c r="HFH170" s="195"/>
      <c r="HFI170" s="195"/>
      <c r="HFJ170" s="195"/>
      <c r="HFK170" s="195"/>
      <c r="HFL170" s="195"/>
      <c r="HFM170" s="195"/>
      <c r="HFN170" s="195"/>
      <c r="HFO170" s="195"/>
      <c r="HFP170" s="195"/>
      <c r="HFQ170" s="195"/>
      <c r="HFR170" s="195"/>
      <c r="HFS170" s="195"/>
      <c r="HFT170" s="195"/>
      <c r="HFU170" s="195"/>
      <c r="HFV170" s="195"/>
      <c r="HFW170" s="195"/>
      <c r="HFX170" s="195"/>
      <c r="HFY170" s="195"/>
      <c r="HFZ170" s="195"/>
      <c r="HGA170" s="195"/>
      <c r="HGB170" s="195"/>
      <c r="HGC170" s="195"/>
      <c r="HGD170" s="195"/>
      <c r="HGE170" s="195"/>
      <c r="HGF170" s="195"/>
      <c r="HGG170" s="195"/>
      <c r="HGH170" s="195"/>
      <c r="HGI170" s="195"/>
      <c r="HGJ170" s="195"/>
      <c r="HGK170" s="195"/>
      <c r="HGL170" s="195"/>
      <c r="HGM170" s="195"/>
      <c r="HGN170" s="195"/>
      <c r="HGO170" s="195"/>
      <c r="HGP170" s="195"/>
      <c r="HGQ170" s="195"/>
      <c r="HGR170" s="195"/>
      <c r="HGS170" s="195"/>
      <c r="HGT170" s="195"/>
      <c r="HGU170" s="195"/>
      <c r="HGV170" s="195"/>
      <c r="HGW170" s="195"/>
      <c r="HGX170" s="195"/>
      <c r="HGY170" s="195"/>
      <c r="HGZ170" s="195"/>
      <c r="HHA170" s="195"/>
      <c r="HHB170" s="195"/>
      <c r="HHC170" s="195"/>
      <c r="HHD170" s="195"/>
      <c r="HHE170" s="195"/>
      <c r="HHF170" s="195"/>
      <c r="HHG170" s="195"/>
      <c r="HHH170" s="195"/>
      <c r="HHI170" s="195"/>
      <c r="HHJ170" s="195"/>
      <c r="HHK170" s="195"/>
      <c r="HHL170" s="195"/>
      <c r="HHM170" s="195"/>
      <c r="HHN170" s="195"/>
      <c r="HHO170" s="195"/>
      <c r="HHP170" s="195"/>
      <c r="HHQ170" s="195"/>
      <c r="HHR170" s="195"/>
      <c r="HHS170" s="195"/>
      <c r="HHT170" s="195"/>
      <c r="HHU170" s="195"/>
      <c r="HHV170" s="195"/>
      <c r="HHW170" s="195"/>
      <c r="HHX170" s="195"/>
      <c r="HHY170" s="195"/>
      <c r="HHZ170" s="195"/>
      <c r="HIA170" s="195"/>
      <c r="HIB170" s="195"/>
      <c r="HIC170" s="195"/>
      <c r="HID170" s="195"/>
      <c r="HIE170" s="195"/>
      <c r="HIF170" s="195"/>
      <c r="HIG170" s="195"/>
      <c r="HIH170" s="195"/>
      <c r="HII170" s="195"/>
      <c r="HIJ170" s="195"/>
      <c r="HIK170" s="195"/>
      <c r="HIL170" s="195"/>
      <c r="HIM170" s="195"/>
      <c r="HIN170" s="195"/>
      <c r="HIO170" s="195"/>
      <c r="HIP170" s="195"/>
      <c r="HIQ170" s="195"/>
      <c r="HIR170" s="195"/>
      <c r="HIS170" s="195"/>
      <c r="HIT170" s="195"/>
      <c r="HIU170" s="195"/>
      <c r="HIV170" s="195"/>
      <c r="HIW170" s="195"/>
      <c r="HIX170" s="195"/>
      <c r="HIY170" s="195"/>
      <c r="HIZ170" s="195"/>
      <c r="HJA170" s="195"/>
      <c r="HJB170" s="195"/>
      <c r="HJC170" s="195"/>
      <c r="HJD170" s="195"/>
      <c r="HJE170" s="195"/>
      <c r="HJF170" s="195"/>
      <c r="HJG170" s="195"/>
      <c r="HJH170" s="195"/>
      <c r="HJI170" s="195"/>
      <c r="HJJ170" s="195"/>
      <c r="HJK170" s="195"/>
      <c r="HJL170" s="195"/>
      <c r="HJM170" s="195"/>
      <c r="HJN170" s="195"/>
      <c r="HJO170" s="195"/>
      <c r="HJP170" s="195"/>
      <c r="HJQ170" s="195"/>
      <c r="HJR170" s="195"/>
      <c r="HJS170" s="195"/>
      <c r="HJT170" s="195"/>
      <c r="HJU170" s="195"/>
      <c r="HJV170" s="195"/>
      <c r="HJW170" s="195"/>
      <c r="HJX170" s="195"/>
      <c r="HJY170" s="195"/>
      <c r="HJZ170" s="195"/>
      <c r="HKA170" s="195"/>
      <c r="HKB170" s="195"/>
      <c r="HKC170" s="195"/>
      <c r="HKD170" s="195"/>
      <c r="HKE170" s="195"/>
      <c r="HKF170" s="195"/>
      <c r="HKG170" s="195"/>
      <c r="HKH170" s="195"/>
      <c r="HKI170" s="195"/>
      <c r="HKJ170" s="195"/>
      <c r="HKK170" s="195"/>
      <c r="HKL170" s="195"/>
      <c r="HKM170" s="195"/>
      <c r="HKN170" s="195"/>
      <c r="HKO170" s="195"/>
      <c r="HKP170" s="195"/>
      <c r="HKQ170" s="195"/>
      <c r="HKR170" s="195"/>
      <c r="HKS170" s="195"/>
      <c r="HKT170" s="195"/>
      <c r="HKU170" s="195"/>
      <c r="HKV170" s="195"/>
      <c r="HKW170" s="195"/>
      <c r="HKX170" s="195"/>
      <c r="HKY170" s="195"/>
      <c r="HKZ170" s="195"/>
      <c r="HLA170" s="195"/>
      <c r="HLB170" s="195"/>
      <c r="HLC170" s="195"/>
      <c r="HLD170" s="195"/>
      <c r="HLE170" s="195"/>
      <c r="HLF170" s="195"/>
      <c r="HLG170" s="195"/>
      <c r="HLH170" s="195"/>
      <c r="HLI170" s="195"/>
      <c r="HLJ170" s="195"/>
      <c r="HLK170" s="195"/>
      <c r="HLL170" s="195"/>
      <c r="HLM170" s="195"/>
      <c r="HLN170" s="195"/>
      <c r="HLO170" s="195"/>
      <c r="HLP170" s="195"/>
      <c r="HLQ170" s="195"/>
      <c r="HLR170" s="195"/>
      <c r="HLS170" s="195"/>
      <c r="HLT170" s="195"/>
      <c r="HLU170" s="195"/>
      <c r="HLV170" s="195"/>
      <c r="HLW170" s="195"/>
      <c r="HLX170" s="195"/>
      <c r="HLY170" s="195"/>
      <c r="HLZ170" s="195"/>
      <c r="HMA170" s="195"/>
      <c r="HMB170" s="195"/>
      <c r="HMC170" s="195"/>
      <c r="HMD170" s="195"/>
      <c r="HME170" s="195"/>
      <c r="HMF170" s="195"/>
      <c r="HMG170" s="195"/>
      <c r="HMH170" s="195"/>
      <c r="HMI170" s="195"/>
      <c r="HMJ170" s="195"/>
      <c r="HMK170" s="195"/>
      <c r="HML170" s="195"/>
      <c r="HMM170" s="195"/>
      <c r="HMN170" s="195"/>
      <c r="HMO170" s="195"/>
      <c r="HMP170" s="195"/>
      <c r="HMQ170" s="195"/>
      <c r="HMR170" s="195"/>
      <c r="HMS170" s="195"/>
      <c r="HMT170" s="195"/>
      <c r="HMU170" s="195"/>
      <c r="HMV170" s="195"/>
      <c r="HMW170" s="195"/>
      <c r="HMX170" s="195"/>
      <c r="HMY170" s="195"/>
      <c r="HMZ170" s="195"/>
      <c r="HNA170" s="195"/>
      <c r="HNB170" s="195"/>
      <c r="HNC170" s="195"/>
      <c r="HND170" s="195"/>
      <c r="HNE170" s="195"/>
      <c r="HNF170" s="195"/>
      <c r="HNG170" s="195"/>
      <c r="HNH170" s="195"/>
      <c r="HNI170" s="195"/>
      <c r="HNJ170" s="195"/>
      <c r="HNK170" s="195"/>
      <c r="HNL170" s="195"/>
      <c r="HNM170" s="195"/>
      <c r="HNN170" s="195"/>
      <c r="HNO170" s="195"/>
      <c r="HNP170" s="195"/>
      <c r="HNQ170" s="195"/>
      <c r="HNR170" s="195"/>
      <c r="HNS170" s="195"/>
      <c r="HNT170" s="195"/>
      <c r="HNU170" s="195"/>
      <c r="HNV170" s="195"/>
      <c r="HNW170" s="195"/>
      <c r="HNX170" s="195"/>
      <c r="HNY170" s="195"/>
      <c r="HNZ170" s="195"/>
      <c r="HOA170" s="195"/>
      <c r="HOB170" s="195"/>
      <c r="HOC170" s="195"/>
      <c r="HOD170" s="195"/>
      <c r="HOE170" s="195"/>
      <c r="HOF170" s="195"/>
      <c r="HOG170" s="195"/>
      <c r="HOH170" s="195"/>
      <c r="HOI170" s="195"/>
      <c r="HOJ170" s="195"/>
      <c r="HOK170" s="195"/>
      <c r="HOL170" s="195"/>
      <c r="HOM170" s="195"/>
      <c r="HON170" s="195"/>
      <c r="HOO170" s="195"/>
      <c r="HOP170" s="195"/>
      <c r="HOQ170" s="195"/>
      <c r="HOR170" s="195"/>
      <c r="HOS170" s="195"/>
      <c r="HOT170" s="195"/>
      <c r="HOU170" s="195"/>
      <c r="HOV170" s="195"/>
      <c r="HOW170" s="195"/>
      <c r="HOX170" s="195"/>
      <c r="HOY170" s="195"/>
      <c r="HOZ170" s="195"/>
      <c r="HPA170" s="195"/>
      <c r="HPB170" s="195"/>
      <c r="HPC170" s="195"/>
      <c r="HPD170" s="195"/>
      <c r="HPE170" s="195"/>
      <c r="HPF170" s="195"/>
      <c r="HPG170" s="195"/>
      <c r="HPH170" s="195"/>
      <c r="HPI170" s="195"/>
      <c r="HPJ170" s="195"/>
      <c r="HPK170" s="195"/>
      <c r="HPL170" s="195"/>
      <c r="HPM170" s="195"/>
      <c r="HPN170" s="195"/>
      <c r="HPO170" s="195"/>
      <c r="HPP170" s="195"/>
      <c r="HPQ170" s="195"/>
      <c r="HPR170" s="195"/>
      <c r="HPS170" s="195"/>
      <c r="HPT170" s="195"/>
      <c r="HPU170" s="195"/>
      <c r="HPV170" s="195"/>
      <c r="HPW170" s="195"/>
      <c r="HPX170" s="195"/>
      <c r="HPY170" s="195"/>
      <c r="HPZ170" s="195"/>
      <c r="HQA170" s="195"/>
      <c r="HQB170" s="195"/>
      <c r="HQC170" s="195"/>
      <c r="HQD170" s="195"/>
      <c r="HQE170" s="195"/>
      <c r="HQF170" s="195"/>
      <c r="HQG170" s="195"/>
      <c r="HQH170" s="195"/>
      <c r="HQI170" s="195"/>
      <c r="HQJ170" s="195"/>
      <c r="HQK170" s="195"/>
      <c r="HQL170" s="195"/>
      <c r="HQM170" s="195"/>
      <c r="HQN170" s="195"/>
      <c r="HQO170" s="195"/>
      <c r="HQP170" s="195"/>
      <c r="HQQ170" s="195"/>
      <c r="HQR170" s="195"/>
      <c r="HQS170" s="195"/>
      <c r="HQT170" s="195"/>
      <c r="HQU170" s="195"/>
      <c r="HQV170" s="195"/>
      <c r="HQW170" s="195"/>
      <c r="HQX170" s="195"/>
      <c r="HQY170" s="195"/>
      <c r="HQZ170" s="195"/>
      <c r="HRA170" s="195"/>
      <c r="HRB170" s="195"/>
      <c r="HRC170" s="195"/>
      <c r="HRD170" s="195"/>
      <c r="HRE170" s="195"/>
      <c r="HRF170" s="195"/>
      <c r="HRG170" s="195"/>
      <c r="HRH170" s="195"/>
      <c r="HRI170" s="195"/>
      <c r="HRJ170" s="195"/>
      <c r="HRK170" s="195"/>
      <c r="HRL170" s="195"/>
      <c r="HRM170" s="195"/>
      <c r="HRN170" s="195"/>
      <c r="HRO170" s="195"/>
      <c r="HRP170" s="195"/>
      <c r="HRQ170" s="195"/>
      <c r="HRR170" s="195"/>
      <c r="HRS170" s="195"/>
      <c r="HRT170" s="195"/>
      <c r="HRU170" s="195"/>
      <c r="HRV170" s="195"/>
      <c r="HRW170" s="195"/>
      <c r="HRX170" s="195"/>
      <c r="HRY170" s="195"/>
      <c r="HRZ170" s="195"/>
      <c r="HSA170" s="195"/>
      <c r="HSB170" s="195"/>
      <c r="HSC170" s="195"/>
      <c r="HSD170" s="195"/>
      <c r="HSE170" s="195"/>
      <c r="HSF170" s="195"/>
      <c r="HSG170" s="195"/>
      <c r="HSH170" s="195"/>
      <c r="HSI170" s="195"/>
      <c r="HSJ170" s="195"/>
      <c r="HSK170" s="195"/>
      <c r="HSL170" s="195"/>
      <c r="HSM170" s="195"/>
      <c r="HSN170" s="195"/>
      <c r="HSO170" s="195"/>
      <c r="HSP170" s="195"/>
      <c r="HSQ170" s="195"/>
      <c r="HSR170" s="195"/>
      <c r="HSS170" s="195"/>
      <c r="HST170" s="195"/>
      <c r="HSU170" s="195"/>
      <c r="HSV170" s="195"/>
      <c r="HSW170" s="195"/>
      <c r="HSX170" s="195"/>
      <c r="HSY170" s="195"/>
      <c r="HSZ170" s="195"/>
      <c r="HTA170" s="195"/>
      <c r="HTB170" s="195"/>
      <c r="HTC170" s="195"/>
      <c r="HTD170" s="195"/>
      <c r="HTE170" s="195"/>
      <c r="HTF170" s="195"/>
      <c r="HTG170" s="195"/>
      <c r="HTH170" s="195"/>
      <c r="HTI170" s="195"/>
      <c r="HTJ170" s="195"/>
      <c r="HTK170" s="195"/>
      <c r="HTL170" s="195"/>
      <c r="HTM170" s="195"/>
      <c r="HTN170" s="195"/>
      <c r="HTO170" s="195"/>
      <c r="HTP170" s="195"/>
      <c r="HTQ170" s="195"/>
      <c r="HTR170" s="195"/>
      <c r="HTS170" s="195"/>
      <c r="HTT170" s="195"/>
      <c r="HTU170" s="195"/>
      <c r="HTV170" s="195"/>
      <c r="HTW170" s="195"/>
      <c r="HTX170" s="195"/>
      <c r="HTY170" s="195"/>
      <c r="HTZ170" s="195"/>
      <c r="HUA170" s="195"/>
      <c r="HUB170" s="195"/>
      <c r="HUC170" s="195"/>
      <c r="HUD170" s="195"/>
      <c r="HUE170" s="195"/>
      <c r="HUF170" s="195"/>
      <c r="HUG170" s="195"/>
      <c r="HUH170" s="195"/>
      <c r="HUI170" s="195"/>
      <c r="HUJ170" s="195"/>
      <c r="HUK170" s="195"/>
      <c r="HUL170" s="195"/>
      <c r="HUM170" s="195"/>
      <c r="HUN170" s="195"/>
      <c r="HUO170" s="195"/>
      <c r="HUP170" s="195"/>
      <c r="HUQ170" s="195"/>
      <c r="HUR170" s="195"/>
      <c r="HUS170" s="195"/>
      <c r="HUT170" s="195"/>
      <c r="HUU170" s="195"/>
      <c r="HUV170" s="195"/>
      <c r="HUW170" s="195"/>
      <c r="HUX170" s="195"/>
      <c r="HUY170" s="195"/>
      <c r="HUZ170" s="195"/>
      <c r="HVA170" s="195"/>
      <c r="HVB170" s="195"/>
      <c r="HVC170" s="195"/>
      <c r="HVD170" s="195"/>
      <c r="HVE170" s="195"/>
      <c r="HVF170" s="195"/>
      <c r="HVG170" s="195"/>
      <c r="HVH170" s="195"/>
      <c r="HVI170" s="195"/>
      <c r="HVJ170" s="195"/>
      <c r="HVK170" s="195"/>
      <c r="HVL170" s="195"/>
      <c r="HVM170" s="195"/>
      <c r="HVN170" s="195"/>
      <c r="HVO170" s="195"/>
      <c r="HVP170" s="195"/>
      <c r="HVQ170" s="195"/>
      <c r="HVR170" s="195"/>
      <c r="HVS170" s="195"/>
      <c r="HVT170" s="195"/>
      <c r="HVU170" s="195"/>
      <c r="HVV170" s="195"/>
      <c r="HVW170" s="195"/>
      <c r="HVX170" s="195"/>
      <c r="HVY170" s="195"/>
      <c r="HVZ170" s="195"/>
      <c r="HWA170" s="195"/>
      <c r="HWB170" s="195"/>
      <c r="HWC170" s="195"/>
      <c r="HWD170" s="195"/>
      <c r="HWE170" s="195"/>
      <c r="HWF170" s="195"/>
      <c r="HWG170" s="195"/>
      <c r="HWH170" s="195"/>
      <c r="HWI170" s="195"/>
      <c r="HWJ170" s="195"/>
      <c r="HWK170" s="195"/>
      <c r="HWL170" s="195"/>
      <c r="HWM170" s="195"/>
      <c r="HWN170" s="195"/>
      <c r="HWO170" s="195"/>
      <c r="HWP170" s="195"/>
      <c r="HWQ170" s="195"/>
      <c r="HWR170" s="195"/>
      <c r="HWS170" s="195"/>
      <c r="HWT170" s="195"/>
      <c r="HWU170" s="195"/>
      <c r="HWV170" s="195"/>
      <c r="HWW170" s="195"/>
      <c r="HWX170" s="195"/>
      <c r="HWY170" s="195"/>
      <c r="HWZ170" s="195"/>
      <c r="HXA170" s="195"/>
      <c r="HXB170" s="195"/>
      <c r="HXC170" s="195"/>
      <c r="HXD170" s="195"/>
      <c r="HXE170" s="195"/>
      <c r="HXF170" s="195"/>
      <c r="HXG170" s="195"/>
      <c r="HXH170" s="195"/>
      <c r="HXI170" s="195"/>
      <c r="HXJ170" s="195"/>
      <c r="HXK170" s="195"/>
      <c r="HXL170" s="195"/>
      <c r="HXM170" s="195"/>
      <c r="HXN170" s="195"/>
      <c r="HXO170" s="195"/>
      <c r="HXP170" s="195"/>
      <c r="HXQ170" s="195"/>
      <c r="HXR170" s="195"/>
      <c r="HXS170" s="195"/>
      <c r="HXT170" s="195"/>
      <c r="HXU170" s="195"/>
      <c r="HXV170" s="195"/>
      <c r="HXW170" s="195"/>
      <c r="HXX170" s="195"/>
      <c r="HXY170" s="195"/>
      <c r="HXZ170" s="195"/>
      <c r="HYA170" s="195"/>
      <c r="HYB170" s="195"/>
      <c r="HYC170" s="195"/>
      <c r="HYD170" s="195"/>
      <c r="HYE170" s="195"/>
      <c r="HYF170" s="195"/>
      <c r="HYG170" s="195"/>
      <c r="HYH170" s="195"/>
      <c r="HYI170" s="195"/>
      <c r="HYJ170" s="195"/>
      <c r="HYK170" s="195"/>
      <c r="HYL170" s="195"/>
      <c r="HYM170" s="195"/>
      <c r="HYN170" s="195"/>
      <c r="HYO170" s="195"/>
      <c r="HYP170" s="195"/>
      <c r="HYQ170" s="195"/>
      <c r="HYR170" s="195"/>
      <c r="HYS170" s="195"/>
      <c r="HYT170" s="195"/>
      <c r="HYU170" s="195"/>
      <c r="HYV170" s="195"/>
      <c r="HYW170" s="195"/>
      <c r="HYX170" s="195"/>
      <c r="HYY170" s="195"/>
      <c r="HYZ170" s="195"/>
      <c r="HZA170" s="195"/>
      <c r="HZB170" s="195"/>
      <c r="HZC170" s="195"/>
      <c r="HZD170" s="195"/>
      <c r="HZE170" s="195"/>
      <c r="HZF170" s="195"/>
      <c r="HZG170" s="195"/>
      <c r="HZH170" s="195"/>
      <c r="HZI170" s="195"/>
      <c r="HZJ170" s="195"/>
      <c r="HZK170" s="195"/>
      <c r="HZL170" s="195"/>
      <c r="HZM170" s="195"/>
      <c r="HZN170" s="195"/>
      <c r="HZO170" s="195"/>
      <c r="HZP170" s="195"/>
      <c r="HZQ170" s="195"/>
      <c r="HZR170" s="195"/>
      <c r="HZS170" s="195"/>
      <c r="HZT170" s="195"/>
      <c r="HZU170" s="195"/>
      <c r="HZV170" s="195"/>
      <c r="HZW170" s="195"/>
      <c r="HZX170" s="195"/>
      <c r="HZY170" s="195"/>
      <c r="HZZ170" s="195"/>
      <c r="IAA170" s="195"/>
      <c r="IAB170" s="195"/>
      <c r="IAC170" s="195"/>
      <c r="IAD170" s="195"/>
      <c r="IAE170" s="195"/>
      <c r="IAF170" s="195"/>
      <c r="IAG170" s="195"/>
      <c r="IAH170" s="195"/>
      <c r="IAI170" s="195"/>
      <c r="IAJ170" s="195"/>
      <c r="IAK170" s="195"/>
      <c r="IAL170" s="195"/>
      <c r="IAM170" s="195"/>
      <c r="IAN170" s="195"/>
      <c r="IAO170" s="195"/>
      <c r="IAP170" s="195"/>
      <c r="IAQ170" s="195"/>
      <c r="IAR170" s="195"/>
      <c r="IAS170" s="195"/>
      <c r="IAT170" s="195"/>
      <c r="IAU170" s="195"/>
      <c r="IAV170" s="195"/>
      <c r="IAW170" s="195"/>
      <c r="IAX170" s="195"/>
      <c r="IAY170" s="195"/>
      <c r="IAZ170" s="195"/>
      <c r="IBA170" s="195"/>
      <c r="IBB170" s="195"/>
      <c r="IBC170" s="195"/>
      <c r="IBD170" s="195"/>
      <c r="IBE170" s="195"/>
      <c r="IBF170" s="195"/>
      <c r="IBG170" s="195"/>
      <c r="IBH170" s="195"/>
      <c r="IBI170" s="195"/>
      <c r="IBJ170" s="195"/>
      <c r="IBK170" s="195"/>
      <c r="IBL170" s="195"/>
      <c r="IBM170" s="195"/>
      <c r="IBN170" s="195"/>
      <c r="IBO170" s="195"/>
      <c r="IBP170" s="195"/>
      <c r="IBQ170" s="195"/>
      <c r="IBR170" s="195"/>
      <c r="IBS170" s="195"/>
      <c r="IBT170" s="195"/>
      <c r="IBU170" s="195"/>
      <c r="IBV170" s="195"/>
      <c r="IBW170" s="195"/>
      <c r="IBX170" s="195"/>
      <c r="IBY170" s="195"/>
      <c r="IBZ170" s="195"/>
      <c r="ICA170" s="195"/>
      <c r="ICB170" s="195"/>
      <c r="ICC170" s="195"/>
      <c r="ICD170" s="195"/>
      <c r="ICE170" s="195"/>
      <c r="ICF170" s="195"/>
      <c r="ICG170" s="195"/>
      <c r="ICH170" s="195"/>
      <c r="ICI170" s="195"/>
      <c r="ICJ170" s="195"/>
      <c r="ICK170" s="195"/>
      <c r="ICL170" s="195"/>
      <c r="ICM170" s="195"/>
      <c r="ICN170" s="195"/>
      <c r="ICO170" s="195"/>
      <c r="ICP170" s="195"/>
      <c r="ICQ170" s="195"/>
      <c r="ICR170" s="195"/>
      <c r="ICS170" s="195"/>
      <c r="ICT170" s="195"/>
      <c r="ICU170" s="195"/>
      <c r="ICV170" s="195"/>
      <c r="ICW170" s="195"/>
      <c r="ICX170" s="195"/>
      <c r="ICY170" s="195"/>
      <c r="ICZ170" s="195"/>
      <c r="IDA170" s="195"/>
      <c r="IDB170" s="195"/>
      <c r="IDC170" s="195"/>
      <c r="IDD170" s="195"/>
      <c r="IDE170" s="195"/>
      <c r="IDF170" s="195"/>
      <c r="IDG170" s="195"/>
      <c r="IDH170" s="195"/>
      <c r="IDI170" s="195"/>
      <c r="IDJ170" s="195"/>
      <c r="IDK170" s="195"/>
      <c r="IDL170" s="195"/>
      <c r="IDM170" s="195"/>
      <c r="IDN170" s="195"/>
      <c r="IDO170" s="195"/>
      <c r="IDP170" s="195"/>
      <c r="IDQ170" s="195"/>
      <c r="IDR170" s="195"/>
      <c r="IDS170" s="195"/>
      <c r="IDT170" s="195"/>
      <c r="IDU170" s="195"/>
      <c r="IDV170" s="195"/>
      <c r="IDW170" s="195"/>
      <c r="IDX170" s="195"/>
      <c r="IDY170" s="195"/>
      <c r="IDZ170" s="195"/>
      <c r="IEA170" s="195"/>
      <c r="IEB170" s="195"/>
      <c r="IEC170" s="195"/>
      <c r="IED170" s="195"/>
      <c r="IEE170" s="195"/>
      <c r="IEF170" s="195"/>
      <c r="IEG170" s="195"/>
      <c r="IEH170" s="195"/>
      <c r="IEI170" s="195"/>
      <c r="IEJ170" s="195"/>
      <c r="IEK170" s="195"/>
      <c r="IEL170" s="195"/>
      <c r="IEM170" s="195"/>
      <c r="IEN170" s="195"/>
      <c r="IEO170" s="195"/>
      <c r="IEP170" s="195"/>
      <c r="IEQ170" s="195"/>
      <c r="IER170" s="195"/>
      <c r="IES170" s="195"/>
      <c r="IET170" s="195"/>
      <c r="IEU170" s="195"/>
      <c r="IEV170" s="195"/>
      <c r="IEW170" s="195"/>
      <c r="IEX170" s="195"/>
      <c r="IEY170" s="195"/>
      <c r="IEZ170" s="195"/>
      <c r="IFA170" s="195"/>
      <c r="IFB170" s="195"/>
      <c r="IFC170" s="195"/>
      <c r="IFD170" s="195"/>
      <c r="IFE170" s="195"/>
      <c r="IFF170" s="195"/>
      <c r="IFG170" s="195"/>
      <c r="IFH170" s="195"/>
      <c r="IFI170" s="195"/>
      <c r="IFJ170" s="195"/>
      <c r="IFK170" s="195"/>
      <c r="IFL170" s="195"/>
      <c r="IFM170" s="195"/>
      <c r="IFN170" s="195"/>
      <c r="IFO170" s="195"/>
      <c r="IFP170" s="195"/>
      <c r="IFQ170" s="195"/>
      <c r="IFR170" s="195"/>
      <c r="IFS170" s="195"/>
      <c r="IFT170" s="195"/>
      <c r="IFU170" s="195"/>
      <c r="IFV170" s="195"/>
      <c r="IFW170" s="195"/>
      <c r="IFX170" s="195"/>
      <c r="IFY170" s="195"/>
      <c r="IFZ170" s="195"/>
      <c r="IGA170" s="195"/>
      <c r="IGB170" s="195"/>
      <c r="IGC170" s="195"/>
      <c r="IGD170" s="195"/>
      <c r="IGE170" s="195"/>
      <c r="IGF170" s="195"/>
      <c r="IGG170" s="195"/>
      <c r="IGH170" s="195"/>
      <c r="IGI170" s="195"/>
      <c r="IGJ170" s="195"/>
      <c r="IGK170" s="195"/>
      <c r="IGL170" s="195"/>
      <c r="IGM170" s="195"/>
      <c r="IGN170" s="195"/>
      <c r="IGO170" s="195"/>
      <c r="IGP170" s="195"/>
      <c r="IGQ170" s="195"/>
      <c r="IGR170" s="195"/>
      <c r="IGS170" s="195"/>
      <c r="IGT170" s="195"/>
      <c r="IGU170" s="195"/>
      <c r="IGV170" s="195"/>
      <c r="IGW170" s="195"/>
      <c r="IGX170" s="195"/>
      <c r="IGY170" s="195"/>
      <c r="IGZ170" s="195"/>
      <c r="IHA170" s="195"/>
      <c r="IHB170" s="195"/>
      <c r="IHC170" s="195"/>
      <c r="IHD170" s="195"/>
      <c r="IHE170" s="195"/>
      <c r="IHF170" s="195"/>
      <c r="IHG170" s="195"/>
      <c r="IHH170" s="195"/>
      <c r="IHI170" s="195"/>
      <c r="IHJ170" s="195"/>
      <c r="IHK170" s="195"/>
      <c r="IHL170" s="195"/>
      <c r="IHM170" s="195"/>
      <c r="IHN170" s="195"/>
      <c r="IHO170" s="195"/>
      <c r="IHP170" s="195"/>
      <c r="IHQ170" s="195"/>
      <c r="IHR170" s="195"/>
      <c r="IHS170" s="195"/>
      <c r="IHT170" s="195"/>
      <c r="IHU170" s="195"/>
      <c r="IHV170" s="195"/>
      <c r="IHW170" s="195"/>
      <c r="IHX170" s="195"/>
      <c r="IHY170" s="195"/>
      <c r="IHZ170" s="195"/>
      <c r="IIA170" s="195"/>
      <c r="IIB170" s="195"/>
      <c r="IIC170" s="195"/>
      <c r="IID170" s="195"/>
      <c r="IIE170" s="195"/>
      <c r="IIF170" s="195"/>
      <c r="IIG170" s="195"/>
      <c r="IIH170" s="195"/>
      <c r="III170" s="195"/>
      <c r="IIJ170" s="195"/>
      <c r="IIK170" s="195"/>
      <c r="IIL170" s="195"/>
      <c r="IIM170" s="195"/>
      <c r="IIN170" s="195"/>
      <c r="IIO170" s="195"/>
      <c r="IIP170" s="195"/>
      <c r="IIQ170" s="195"/>
      <c r="IIR170" s="195"/>
      <c r="IIS170" s="195"/>
      <c r="IIT170" s="195"/>
      <c r="IIU170" s="195"/>
      <c r="IIV170" s="195"/>
      <c r="IIW170" s="195"/>
      <c r="IIX170" s="195"/>
      <c r="IIY170" s="195"/>
      <c r="IIZ170" s="195"/>
      <c r="IJA170" s="195"/>
      <c r="IJB170" s="195"/>
      <c r="IJC170" s="195"/>
      <c r="IJD170" s="195"/>
      <c r="IJE170" s="195"/>
      <c r="IJF170" s="195"/>
      <c r="IJG170" s="195"/>
      <c r="IJH170" s="195"/>
      <c r="IJI170" s="195"/>
      <c r="IJJ170" s="195"/>
      <c r="IJK170" s="195"/>
      <c r="IJL170" s="195"/>
      <c r="IJM170" s="195"/>
      <c r="IJN170" s="195"/>
      <c r="IJO170" s="195"/>
      <c r="IJP170" s="195"/>
      <c r="IJQ170" s="195"/>
      <c r="IJR170" s="195"/>
      <c r="IJS170" s="195"/>
      <c r="IJT170" s="195"/>
      <c r="IJU170" s="195"/>
      <c r="IJV170" s="195"/>
      <c r="IJW170" s="195"/>
      <c r="IJX170" s="195"/>
      <c r="IJY170" s="195"/>
      <c r="IJZ170" s="195"/>
      <c r="IKA170" s="195"/>
      <c r="IKB170" s="195"/>
      <c r="IKC170" s="195"/>
      <c r="IKD170" s="195"/>
      <c r="IKE170" s="195"/>
      <c r="IKF170" s="195"/>
      <c r="IKG170" s="195"/>
      <c r="IKH170" s="195"/>
      <c r="IKI170" s="195"/>
      <c r="IKJ170" s="195"/>
      <c r="IKK170" s="195"/>
      <c r="IKL170" s="195"/>
      <c r="IKM170" s="195"/>
      <c r="IKN170" s="195"/>
      <c r="IKO170" s="195"/>
      <c r="IKP170" s="195"/>
      <c r="IKQ170" s="195"/>
      <c r="IKR170" s="195"/>
      <c r="IKS170" s="195"/>
      <c r="IKT170" s="195"/>
      <c r="IKU170" s="195"/>
      <c r="IKV170" s="195"/>
      <c r="IKW170" s="195"/>
      <c r="IKX170" s="195"/>
      <c r="IKY170" s="195"/>
      <c r="IKZ170" s="195"/>
      <c r="ILA170" s="195"/>
      <c r="ILB170" s="195"/>
      <c r="ILC170" s="195"/>
      <c r="ILD170" s="195"/>
      <c r="ILE170" s="195"/>
      <c r="ILF170" s="195"/>
      <c r="ILG170" s="195"/>
      <c r="ILH170" s="195"/>
      <c r="ILI170" s="195"/>
      <c r="ILJ170" s="195"/>
      <c r="ILK170" s="195"/>
      <c r="ILL170" s="195"/>
      <c r="ILM170" s="195"/>
      <c r="ILN170" s="195"/>
      <c r="ILO170" s="195"/>
      <c r="ILP170" s="195"/>
      <c r="ILQ170" s="195"/>
      <c r="ILR170" s="195"/>
      <c r="ILS170" s="195"/>
      <c r="ILT170" s="195"/>
      <c r="ILU170" s="195"/>
      <c r="ILV170" s="195"/>
      <c r="ILW170" s="195"/>
      <c r="ILX170" s="195"/>
      <c r="ILY170" s="195"/>
      <c r="ILZ170" s="195"/>
      <c r="IMA170" s="195"/>
      <c r="IMB170" s="195"/>
      <c r="IMC170" s="195"/>
      <c r="IMD170" s="195"/>
      <c r="IME170" s="195"/>
      <c r="IMF170" s="195"/>
      <c r="IMG170" s="195"/>
      <c r="IMH170" s="195"/>
      <c r="IMI170" s="195"/>
      <c r="IMJ170" s="195"/>
      <c r="IMK170" s="195"/>
      <c r="IML170" s="195"/>
      <c r="IMM170" s="195"/>
      <c r="IMN170" s="195"/>
      <c r="IMO170" s="195"/>
      <c r="IMP170" s="195"/>
      <c r="IMQ170" s="195"/>
      <c r="IMR170" s="195"/>
      <c r="IMS170" s="195"/>
      <c r="IMT170" s="195"/>
      <c r="IMU170" s="195"/>
      <c r="IMV170" s="195"/>
      <c r="IMW170" s="195"/>
      <c r="IMX170" s="195"/>
      <c r="IMY170" s="195"/>
      <c r="IMZ170" s="195"/>
      <c r="INA170" s="195"/>
      <c r="INB170" s="195"/>
      <c r="INC170" s="195"/>
      <c r="IND170" s="195"/>
      <c r="INE170" s="195"/>
      <c r="INF170" s="195"/>
      <c r="ING170" s="195"/>
      <c r="INH170" s="195"/>
      <c r="INI170" s="195"/>
      <c r="INJ170" s="195"/>
      <c r="INK170" s="195"/>
      <c r="INL170" s="195"/>
      <c r="INM170" s="195"/>
      <c r="INN170" s="195"/>
      <c r="INO170" s="195"/>
      <c r="INP170" s="195"/>
      <c r="INQ170" s="195"/>
      <c r="INR170" s="195"/>
      <c r="INS170" s="195"/>
      <c r="INT170" s="195"/>
      <c r="INU170" s="195"/>
      <c r="INV170" s="195"/>
      <c r="INW170" s="195"/>
      <c r="INX170" s="195"/>
      <c r="INY170" s="195"/>
      <c r="INZ170" s="195"/>
      <c r="IOA170" s="195"/>
      <c r="IOB170" s="195"/>
      <c r="IOC170" s="195"/>
      <c r="IOD170" s="195"/>
      <c r="IOE170" s="195"/>
      <c r="IOF170" s="195"/>
      <c r="IOG170" s="195"/>
      <c r="IOH170" s="195"/>
      <c r="IOI170" s="195"/>
      <c r="IOJ170" s="195"/>
      <c r="IOK170" s="195"/>
      <c r="IOL170" s="195"/>
      <c r="IOM170" s="195"/>
      <c r="ION170" s="195"/>
      <c r="IOO170" s="195"/>
      <c r="IOP170" s="195"/>
      <c r="IOQ170" s="195"/>
      <c r="IOR170" s="195"/>
      <c r="IOS170" s="195"/>
      <c r="IOT170" s="195"/>
      <c r="IOU170" s="195"/>
      <c r="IOV170" s="195"/>
      <c r="IOW170" s="195"/>
      <c r="IOX170" s="195"/>
      <c r="IOY170" s="195"/>
      <c r="IOZ170" s="195"/>
      <c r="IPA170" s="195"/>
      <c r="IPB170" s="195"/>
      <c r="IPC170" s="195"/>
      <c r="IPD170" s="195"/>
      <c r="IPE170" s="195"/>
      <c r="IPF170" s="195"/>
      <c r="IPG170" s="195"/>
      <c r="IPH170" s="195"/>
      <c r="IPI170" s="195"/>
      <c r="IPJ170" s="195"/>
      <c r="IPK170" s="195"/>
      <c r="IPL170" s="195"/>
      <c r="IPM170" s="195"/>
      <c r="IPN170" s="195"/>
      <c r="IPO170" s="195"/>
      <c r="IPP170" s="195"/>
      <c r="IPQ170" s="195"/>
      <c r="IPR170" s="195"/>
      <c r="IPS170" s="195"/>
      <c r="IPT170" s="195"/>
      <c r="IPU170" s="195"/>
      <c r="IPV170" s="195"/>
      <c r="IPW170" s="195"/>
      <c r="IPX170" s="195"/>
      <c r="IPY170" s="195"/>
      <c r="IPZ170" s="195"/>
      <c r="IQA170" s="195"/>
      <c r="IQB170" s="195"/>
      <c r="IQC170" s="195"/>
      <c r="IQD170" s="195"/>
      <c r="IQE170" s="195"/>
      <c r="IQF170" s="195"/>
      <c r="IQG170" s="195"/>
      <c r="IQH170" s="195"/>
      <c r="IQI170" s="195"/>
      <c r="IQJ170" s="195"/>
      <c r="IQK170" s="195"/>
      <c r="IQL170" s="195"/>
      <c r="IQM170" s="195"/>
      <c r="IQN170" s="195"/>
      <c r="IQO170" s="195"/>
      <c r="IQP170" s="195"/>
      <c r="IQQ170" s="195"/>
      <c r="IQR170" s="195"/>
      <c r="IQS170" s="195"/>
      <c r="IQT170" s="195"/>
      <c r="IQU170" s="195"/>
      <c r="IQV170" s="195"/>
      <c r="IQW170" s="195"/>
      <c r="IQX170" s="195"/>
      <c r="IQY170" s="195"/>
      <c r="IQZ170" s="195"/>
      <c r="IRA170" s="195"/>
      <c r="IRB170" s="195"/>
      <c r="IRC170" s="195"/>
      <c r="IRD170" s="195"/>
      <c r="IRE170" s="195"/>
      <c r="IRF170" s="195"/>
      <c r="IRG170" s="195"/>
      <c r="IRH170" s="195"/>
      <c r="IRI170" s="195"/>
      <c r="IRJ170" s="195"/>
      <c r="IRK170" s="195"/>
      <c r="IRL170" s="195"/>
      <c r="IRM170" s="195"/>
      <c r="IRN170" s="195"/>
      <c r="IRO170" s="195"/>
      <c r="IRP170" s="195"/>
      <c r="IRQ170" s="195"/>
      <c r="IRR170" s="195"/>
      <c r="IRS170" s="195"/>
      <c r="IRT170" s="195"/>
      <c r="IRU170" s="195"/>
      <c r="IRV170" s="195"/>
      <c r="IRW170" s="195"/>
      <c r="IRX170" s="195"/>
      <c r="IRY170" s="195"/>
      <c r="IRZ170" s="195"/>
      <c r="ISA170" s="195"/>
      <c r="ISB170" s="195"/>
      <c r="ISC170" s="195"/>
      <c r="ISD170" s="195"/>
      <c r="ISE170" s="195"/>
      <c r="ISF170" s="195"/>
      <c r="ISG170" s="195"/>
      <c r="ISH170" s="195"/>
      <c r="ISI170" s="195"/>
      <c r="ISJ170" s="195"/>
      <c r="ISK170" s="195"/>
      <c r="ISL170" s="195"/>
      <c r="ISM170" s="195"/>
      <c r="ISN170" s="195"/>
      <c r="ISO170" s="195"/>
      <c r="ISP170" s="195"/>
      <c r="ISQ170" s="195"/>
      <c r="ISR170" s="195"/>
      <c r="ISS170" s="195"/>
      <c r="IST170" s="195"/>
      <c r="ISU170" s="195"/>
      <c r="ISV170" s="195"/>
      <c r="ISW170" s="195"/>
      <c r="ISX170" s="195"/>
      <c r="ISY170" s="195"/>
      <c r="ISZ170" s="195"/>
      <c r="ITA170" s="195"/>
      <c r="ITB170" s="195"/>
      <c r="ITC170" s="195"/>
      <c r="ITD170" s="195"/>
      <c r="ITE170" s="195"/>
      <c r="ITF170" s="195"/>
      <c r="ITG170" s="195"/>
      <c r="ITH170" s="195"/>
      <c r="ITI170" s="195"/>
      <c r="ITJ170" s="195"/>
      <c r="ITK170" s="195"/>
      <c r="ITL170" s="195"/>
      <c r="ITM170" s="195"/>
      <c r="ITN170" s="195"/>
      <c r="ITO170" s="195"/>
      <c r="ITP170" s="195"/>
      <c r="ITQ170" s="195"/>
      <c r="ITR170" s="195"/>
      <c r="ITS170" s="195"/>
      <c r="ITT170" s="195"/>
      <c r="ITU170" s="195"/>
      <c r="ITV170" s="195"/>
      <c r="ITW170" s="195"/>
      <c r="ITX170" s="195"/>
      <c r="ITY170" s="195"/>
      <c r="ITZ170" s="195"/>
      <c r="IUA170" s="195"/>
      <c r="IUB170" s="195"/>
      <c r="IUC170" s="195"/>
      <c r="IUD170" s="195"/>
      <c r="IUE170" s="195"/>
      <c r="IUF170" s="195"/>
      <c r="IUG170" s="195"/>
      <c r="IUH170" s="195"/>
      <c r="IUI170" s="195"/>
      <c r="IUJ170" s="195"/>
      <c r="IUK170" s="195"/>
      <c r="IUL170" s="195"/>
      <c r="IUM170" s="195"/>
      <c r="IUN170" s="195"/>
      <c r="IUO170" s="195"/>
      <c r="IUP170" s="195"/>
      <c r="IUQ170" s="195"/>
      <c r="IUR170" s="195"/>
      <c r="IUS170" s="195"/>
      <c r="IUT170" s="195"/>
      <c r="IUU170" s="195"/>
      <c r="IUV170" s="195"/>
      <c r="IUW170" s="195"/>
      <c r="IUX170" s="195"/>
      <c r="IUY170" s="195"/>
      <c r="IUZ170" s="195"/>
      <c r="IVA170" s="195"/>
      <c r="IVB170" s="195"/>
      <c r="IVC170" s="195"/>
      <c r="IVD170" s="195"/>
      <c r="IVE170" s="195"/>
      <c r="IVF170" s="195"/>
      <c r="IVG170" s="195"/>
      <c r="IVH170" s="195"/>
      <c r="IVI170" s="195"/>
      <c r="IVJ170" s="195"/>
      <c r="IVK170" s="195"/>
      <c r="IVL170" s="195"/>
      <c r="IVM170" s="195"/>
      <c r="IVN170" s="195"/>
      <c r="IVO170" s="195"/>
      <c r="IVP170" s="195"/>
      <c r="IVQ170" s="195"/>
      <c r="IVR170" s="195"/>
      <c r="IVS170" s="195"/>
      <c r="IVT170" s="195"/>
      <c r="IVU170" s="195"/>
      <c r="IVV170" s="195"/>
      <c r="IVW170" s="195"/>
      <c r="IVX170" s="195"/>
      <c r="IVY170" s="195"/>
      <c r="IVZ170" s="195"/>
      <c r="IWA170" s="195"/>
      <c r="IWB170" s="195"/>
      <c r="IWC170" s="195"/>
      <c r="IWD170" s="195"/>
      <c r="IWE170" s="195"/>
      <c r="IWF170" s="195"/>
      <c r="IWG170" s="195"/>
      <c r="IWH170" s="195"/>
      <c r="IWI170" s="195"/>
      <c r="IWJ170" s="195"/>
      <c r="IWK170" s="195"/>
      <c r="IWL170" s="195"/>
      <c r="IWM170" s="195"/>
      <c r="IWN170" s="195"/>
      <c r="IWO170" s="195"/>
      <c r="IWP170" s="195"/>
      <c r="IWQ170" s="195"/>
      <c r="IWR170" s="195"/>
      <c r="IWS170" s="195"/>
      <c r="IWT170" s="195"/>
      <c r="IWU170" s="195"/>
      <c r="IWV170" s="195"/>
      <c r="IWW170" s="195"/>
      <c r="IWX170" s="195"/>
      <c r="IWY170" s="195"/>
      <c r="IWZ170" s="195"/>
      <c r="IXA170" s="195"/>
      <c r="IXB170" s="195"/>
      <c r="IXC170" s="195"/>
      <c r="IXD170" s="195"/>
      <c r="IXE170" s="195"/>
      <c r="IXF170" s="195"/>
      <c r="IXG170" s="195"/>
      <c r="IXH170" s="195"/>
      <c r="IXI170" s="195"/>
      <c r="IXJ170" s="195"/>
      <c r="IXK170" s="195"/>
      <c r="IXL170" s="195"/>
      <c r="IXM170" s="195"/>
      <c r="IXN170" s="195"/>
      <c r="IXO170" s="195"/>
      <c r="IXP170" s="195"/>
      <c r="IXQ170" s="195"/>
      <c r="IXR170" s="195"/>
      <c r="IXS170" s="195"/>
      <c r="IXT170" s="195"/>
      <c r="IXU170" s="195"/>
      <c r="IXV170" s="195"/>
      <c r="IXW170" s="195"/>
      <c r="IXX170" s="195"/>
      <c r="IXY170" s="195"/>
      <c r="IXZ170" s="195"/>
      <c r="IYA170" s="195"/>
      <c r="IYB170" s="195"/>
      <c r="IYC170" s="195"/>
      <c r="IYD170" s="195"/>
      <c r="IYE170" s="195"/>
      <c r="IYF170" s="195"/>
      <c r="IYG170" s="195"/>
      <c r="IYH170" s="195"/>
      <c r="IYI170" s="195"/>
      <c r="IYJ170" s="195"/>
      <c r="IYK170" s="195"/>
      <c r="IYL170" s="195"/>
      <c r="IYM170" s="195"/>
      <c r="IYN170" s="195"/>
      <c r="IYO170" s="195"/>
      <c r="IYP170" s="195"/>
      <c r="IYQ170" s="195"/>
      <c r="IYR170" s="195"/>
      <c r="IYS170" s="195"/>
      <c r="IYT170" s="195"/>
      <c r="IYU170" s="195"/>
      <c r="IYV170" s="195"/>
      <c r="IYW170" s="195"/>
      <c r="IYX170" s="195"/>
      <c r="IYY170" s="195"/>
      <c r="IYZ170" s="195"/>
      <c r="IZA170" s="195"/>
      <c r="IZB170" s="195"/>
      <c r="IZC170" s="195"/>
      <c r="IZD170" s="195"/>
      <c r="IZE170" s="195"/>
      <c r="IZF170" s="195"/>
      <c r="IZG170" s="195"/>
      <c r="IZH170" s="195"/>
      <c r="IZI170" s="195"/>
      <c r="IZJ170" s="195"/>
      <c r="IZK170" s="195"/>
      <c r="IZL170" s="195"/>
      <c r="IZM170" s="195"/>
      <c r="IZN170" s="195"/>
      <c r="IZO170" s="195"/>
      <c r="IZP170" s="195"/>
      <c r="IZQ170" s="195"/>
      <c r="IZR170" s="195"/>
      <c r="IZS170" s="195"/>
      <c r="IZT170" s="195"/>
      <c r="IZU170" s="195"/>
      <c r="IZV170" s="195"/>
      <c r="IZW170" s="195"/>
      <c r="IZX170" s="195"/>
      <c r="IZY170" s="195"/>
      <c r="IZZ170" s="195"/>
      <c r="JAA170" s="195"/>
      <c r="JAB170" s="195"/>
      <c r="JAC170" s="195"/>
      <c r="JAD170" s="195"/>
      <c r="JAE170" s="195"/>
      <c r="JAF170" s="195"/>
      <c r="JAG170" s="195"/>
      <c r="JAH170" s="195"/>
      <c r="JAI170" s="195"/>
      <c r="JAJ170" s="195"/>
      <c r="JAK170" s="195"/>
      <c r="JAL170" s="195"/>
      <c r="JAM170" s="195"/>
      <c r="JAN170" s="195"/>
      <c r="JAO170" s="195"/>
      <c r="JAP170" s="195"/>
      <c r="JAQ170" s="195"/>
      <c r="JAR170" s="195"/>
      <c r="JAS170" s="195"/>
      <c r="JAT170" s="195"/>
      <c r="JAU170" s="195"/>
      <c r="JAV170" s="195"/>
      <c r="JAW170" s="195"/>
      <c r="JAX170" s="195"/>
      <c r="JAY170" s="195"/>
      <c r="JAZ170" s="195"/>
      <c r="JBA170" s="195"/>
      <c r="JBB170" s="195"/>
      <c r="JBC170" s="195"/>
      <c r="JBD170" s="195"/>
      <c r="JBE170" s="195"/>
      <c r="JBF170" s="195"/>
      <c r="JBG170" s="195"/>
      <c r="JBH170" s="195"/>
      <c r="JBI170" s="195"/>
      <c r="JBJ170" s="195"/>
      <c r="JBK170" s="195"/>
      <c r="JBL170" s="195"/>
      <c r="JBM170" s="195"/>
      <c r="JBN170" s="195"/>
      <c r="JBO170" s="195"/>
      <c r="JBP170" s="195"/>
      <c r="JBQ170" s="195"/>
      <c r="JBR170" s="195"/>
      <c r="JBS170" s="195"/>
      <c r="JBT170" s="195"/>
      <c r="JBU170" s="195"/>
      <c r="JBV170" s="195"/>
      <c r="JBW170" s="195"/>
      <c r="JBX170" s="195"/>
      <c r="JBY170" s="195"/>
      <c r="JBZ170" s="195"/>
      <c r="JCA170" s="195"/>
      <c r="JCB170" s="195"/>
      <c r="JCC170" s="195"/>
      <c r="JCD170" s="195"/>
      <c r="JCE170" s="195"/>
      <c r="JCF170" s="195"/>
      <c r="JCG170" s="195"/>
      <c r="JCH170" s="195"/>
      <c r="JCI170" s="195"/>
      <c r="JCJ170" s="195"/>
      <c r="JCK170" s="195"/>
      <c r="JCL170" s="195"/>
      <c r="JCM170" s="195"/>
      <c r="JCN170" s="195"/>
      <c r="JCO170" s="195"/>
      <c r="JCP170" s="195"/>
      <c r="JCQ170" s="195"/>
      <c r="JCR170" s="195"/>
      <c r="JCS170" s="195"/>
      <c r="JCT170" s="195"/>
      <c r="JCU170" s="195"/>
      <c r="JCV170" s="195"/>
      <c r="JCW170" s="195"/>
      <c r="JCX170" s="195"/>
      <c r="JCY170" s="195"/>
      <c r="JCZ170" s="195"/>
      <c r="JDA170" s="195"/>
      <c r="JDB170" s="195"/>
      <c r="JDC170" s="195"/>
      <c r="JDD170" s="195"/>
      <c r="JDE170" s="195"/>
      <c r="JDF170" s="195"/>
      <c r="JDG170" s="195"/>
      <c r="JDH170" s="195"/>
      <c r="JDI170" s="195"/>
      <c r="JDJ170" s="195"/>
      <c r="JDK170" s="195"/>
      <c r="JDL170" s="195"/>
      <c r="JDM170" s="195"/>
      <c r="JDN170" s="195"/>
      <c r="JDO170" s="195"/>
      <c r="JDP170" s="195"/>
      <c r="JDQ170" s="195"/>
      <c r="JDR170" s="195"/>
      <c r="JDS170" s="195"/>
      <c r="JDT170" s="195"/>
      <c r="JDU170" s="195"/>
      <c r="JDV170" s="195"/>
      <c r="JDW170" s="195"/>
      <c r="JDX170" s="195"/>
      <c r="JDY170" s="195"/>
      <c r="JDZ170" s="195"/>
      <c r="JEA170" s="195"/>
      <c r="JEB170" s="195"/>
      <c r="JEC170" s="195"/>
      <c r="JED170" s="195"/>
      <c r="JEE170" s="195"/>
      <c r="JEF170" s="195"/>
      <c r="JEG170" s="195"/>
      <c r="JEH170" s="195"/>
      <c r="JEI170" s="195"/>
      <c r="JEJ170" s="195"/>
      <c r="JEK170" s="195"/>
      <c r="JEL170" s="195"/>
      <c r="JEM170" s="195"/>
      <c r="JEN170" s="195"/>
      <c r="JEO170" s="195"/>
      <c r="JEP170" s="195"/>
      <c r="JEQ170" s="195"/>
      <c r="JER170" s="195"/>
      <c r="JES170" s="195"/>
      <c r="JET170" s="195"/>
      <c r="JEU170" s="195"/>
      <c r="JEV170" s="195"/>
      <c r="JEW170" s="195"/>
      <c r="JEX170" s="195"/>
      <c r="JEY170" s="195"/>
      <c r="JEZ170" s="195"/>
      <c r="JFA170" s="195"/>
      <c r="JFB170" s="195"/>
      <c r="JFC170" s="195"/>
      <c r="JFD170" s="195"/>
      <c r="JFE170" s="195"/>
      <c r="JFF170" s="195"/>
      <c r="JFG170" s="195"/>
      <c r="JFH170" s="195"/>
      <c r="JFI170" s="195"/>
      <c r="JFJ170" s="195"/>
      <c r="JFK170" s="195"/>
      <c r="JFL170" s="195"/>
      <c r="JFM170" s="195"/>
      <c r="JFN170" s="195"/>
      <c r="JFO170" s="195"/>
      <c r="JFP170" s="195"/>
      <c r="JFQ170" s="195"/>
      <c r="JFR170" s="195"/>
      <c r="JFS170" s="195"/>
      <c r="JFT170" s="195"/>
      <c r="JFU170" s="195"/>
      <c r="JFV170" s="195"/>
      <c r="JFW170" s="195"/>
      <c r="JFX170" s="195"/>
      <c r="JFY170" s="195"/>
      <c r="JFZ170" s="195"/>
      <c r="JGA170" s="195"/>
      <c r="JGB170" s="195"/>
      <c r="JGC170" s="195"/>
      <c r="JGD170" s="195"/>
      <c r="JGE170" s="195"/>
      <c r="JGF170" s="195"/>
      <c r="JGG170" s="195"/>
      <c r="JGH170" s="195"/>
      <c r="JGI170" s="195"/>
      <c r="JGJ170" s="195"/>
      <c r="JGK170" s="195"/>
      <c r="JGL170" s="195"/>
      <c r="JGM170" s="195"/>
      <c r="JGN170" s="195"/>
      <c r="JGO170" s="195"/>
      <c r="JGP170" s="195"/>
      <c r="JGQ170" s="195"/>
      <c r="JGR170" s="195"/>
      <c r="JGS170" s="195"/>
      <c r="JGT170" s="195"/>
      <c r="JGU170" s="195"/>
      <c r="JGV170" s="195"/>
      <c r="JGW170" s="195"/>
      <c r="JGX170" s="195"/>
      <c r="JGY170" s="195"/>
      <c r="JGZ170" s="195"/>
      <c r="JHA170" s="195"/>
      <c r="JHB170" s="195"/>
      <c r="JHC170" s="195"/>
      <c r="JHD170" s="195"/>
      <c r="JHE170" s="195"/>
      <c r="JHF170" s="195"/>
      <c r="JHG170" s="195"/>
      <c r="JHH170" s="195"/>
      <c r="JHI170" s="195"/>
      <c r="JHJ170" s="195"/>
      <c r="JHK170" s="195"/>
      <c r="JHL170" s="195"/>
      <c r="JHM170" s="195"/>
      <c r="JHN170" s="195"/>
      <c r="JHO170" s="195"/>
      <c r="JHP170" s="195"/>
      <c r="JHQ170" s="195"/>
      <c r="JHR170" s="195"/>
      <c r="JHS170" s="195"/>
      <c r="JHT170" s="195"/>
      <c r="JHU170" s="195"/>
      <c r="JHV170" s="195"/>
      <c r="JHW170" s="195"/>
      <c r="JHX170" s="195"/>
      <c r="JHY170" s="195"/>
      <c r="JHZ170" s="195"/>
      <c r="JIA170" s="195"/>
      <c r="JIB170" s="195"/>
      <c r="JIC170" s="195"/>
      <c r="JID170" s="195"/>
      <c r="JIE170" s="195"/>
      <c r="JIF170" s="195"/>
      <c r="JIG170" s="195"/>
      <c r="JIH170" s="195"/>
      <c r="JII170" s="195"/>
      <c r="JIJ170" s="195"/>
      <c r="JIK170" s="195"/>
      <c r="JIL170" s="195"/>
      <c r="JIM170" s="195"/>
      <c r="JIN170" s="195"/>
      <c r="JIO170" s="195"/>
      <c r="JIP170" s="195"/>
      <c r="JIQ170" s="195"/>
      <c r="JIR170" s="195"/>
      <c r="JIS170" s="195"/>
      <c r="JIT170" s="195"/>
      <c r="JIU170" s="195"/>
      <c r="JIV170" s="195"/>
      <c r="JIW170" s="195"/>
      <c r="JIX170" s="195"/>
      <c r="JIY170" s="195"/>
      <c r="JIZ170" s="195"/>
      <c r="JJA170" s="195"/>
      <c r="JJB170" s="195"/>
      <c r="JJC170" s="195"/>
      <c r="JJD170" s="195"/>
      <c r="JJE170" s="195"/>
      <c r="JJF170" s="195"/>
      <c r="JJG170" s="195"/>
      <c r="JJH170" s="195"/>
      <c r="JJI170" s="195"/>
      <c r="JJJ170" s="195"/>
      <c r="JJK170" s="195"/>
      <c r="JJL170" s="195"/>
      <c r="JJM170" s="195"/>
      <c r="JJN170" s="195"/>
      <c r="JJO170" s="195"/>
      <c r="JJP170" s="195"/>
      <c r="JJQ170" s="195"/>
      <c r="JJR170" s="195"/>
      <c r="JJS170" s="195"/>
      <c r="JJT170" s="195"/>
      <c r="JJU170" s="195"/>
      <c r="JJV170" s="195"/>
      <c r="JJW170" s="195"/>
      <c r="JJX170" s="195"/>
      <c r="JJY170" s="195"/>
      <c r="JJZ170" s="195"/>
      <c r="JKA170" s="195"/>
      <c r="JKB170" s="195"/>
      <c r="JKC170" s="195"/>
      <c r="JKD170" s="195"/>
      <c r="JKE170" s="195"/>
      <c r="JKF170" s="195"/>
      <c r="JKG170" s="195"/>
      <c r="JKH170" s="195"/>
      <c r="JKI170" s="195"/>
      <c r="JKJ170" s="195"/>
      <c r="JKK170" s="195"/>
      <c r="JKL170" s="195"/>
      <c r="JKM170" s="195"/>
      <c r="JKN170" s="195"/>
      <c r="JKO170" s="195"/>
      <c r="JKP170" s="195"/>
      <c r="JKQ170" s="195"/>
      <c r="JKR170" s="195"/>
      <c r="JKS170" s="195"/>
      <c r="JKT170" s="195"/>
      <c r="JKU170" s="195"/>
      <c r="JKV170" s="195"/>
      <c r="JKW170" s="195"/>
      <c r="JKX170" s="195"/>
      <c r="JKY170" s="195"/>
      <c r="JKZ170" s="195"/>
      <c r="JLA170" s="195"/>
      <c r="JLB170" s="195"/>
      <c r="JLC170" s="195"/>
      <c r="JLD170" s="195"/>
      <c r="JLE170" s="195"/>
      <c r="JLF170" s="195"/>
      <c r="JLG170" s="195"/>
      <c r="JLH170" s="195"/>
      <c r="JLI170" s="195"/>
      <c r="JLJ170" s="195"/>
      <c r="JLK170" s="195"/>
      <c r="JLL170" s="195"/>
      <c r="JLM170" s="195"/>
      <c r="JLN170" s="195"/>
      <c r="JLO170" s="195"/>
      <c r="JLP170" s="195"/>
      <c r="JLQ170" s="195"/>
      <c r="JLR170" s="195"/>
      <c r="JLS170" s="195"/>
      <c r="JLT170" s="195"/>
      <c r="JLU170" s="195"/>
      <c r="JLV170" s="195"/>
      <c r="JLW170" s="195"/>
      <c r="JLX170" s="195"/>
      <c r="JLY170" s="195"/>
      <c r="JLZ170" s="195"/>
      <c r="JMA170" s="195"/>
      <c r="JMB170" s="195"/>
      <c r="JMC170" s="195"/>
      <c r="JMD170" s="195"/>
      <c r="JME170" s="195"/>
      <c r="JMF170" s="195"/>
      <c r="JMG170" s="195"/>
      <c r="JMH170" s="195"/>
      <c r="JMI170" s="195"/>
      <c r="JMJ170" s="195"/>
      <c r="JMK170" s="195"/>
      <c r="JML170" s="195"/>
      <c r="JMM170" s="195"/>
      <c r="JMN170" s="195"/>
      <c r="JMO170" s="195"/>
      <c r="JMP170" s="195"/>
      <c r="JMQ170" s="195"/>
      <c r="JMR170" s="195"/>
      <c r="JMS170" s="195"/>
      <c r="JMT170" s="195"/>
      <c r="JMU170" s="195"/>
      <c r="JMV170" s="195"/>
      <c r="JMW170" s="195"/>
      <c r="JMX170" s="195"/>
      <c r="JMY170" s="195"/>
      <c r="JMZ170" s="195"/>
      <c r="JNA170" s="195"/>
      <c r="JNB170" s="195"/>
      <c r="JNC170" s="195"/>
      <c r="JND170" s="195"/>
      <c r="JNE170" s="195"/>
      <c r="JNF170" s="195"/>
      <c r="JNG170" s="195"/>
      <c r="JNH170" s="195"/>
      <c r="JNI170" s="195"/>
      <c r="JNJ170" s="195"/>
      <c r="JNK170" s="195"/>
      <c r="JNL170" s="195"/>
      <c r="JNM170" s="195"/>
      <c r="JNN170" s="195"/>
      <c r="JNO170" s="195"/>
      <c r="JNP170" s="195"/>
      <c r="JNQ170" s="195"/>
      <c r="JNR170" s="195"/>
      <c r="JNS170" s="195"/>
      <c r="JNT170" s="195"/>
      <c r="JNU170" s="195"/>
      <c r="JNV170" s="195"/>
      <c r="JNW170" s="195"/>
      <c r="JNX170" s="195"/>
      <c r="JNY170" s="195"/>
      <c r="JNZ170" s="195"/>
      <c r="JOA170" s="195"/>
      <c r="JOB170" s="195"/>
      <c r="JOC170" s="195"/>
      <c r="JOD170" s="195"/>
      <c r="JOE170" s="195"/>
      <c r="JOF170" s="195"/>
      <c r="JOG170" s="195"/>
      <c r="JOH170" s="195"/>
      <c r="JOI170" s="195"/>
      <c r="JOJ170" s="195"/>
      <c r="JOK170" s="195"/>
      <c r="JOL170" s="195"/>
      <c r="JOM170" s="195"/>
      <c r="JON170" s="195"/>
      <c r="JOO170" s="195"/>
      <c r="JOP170" s="195"/>
      <c r="JOQ170" s="195"/>
      <c r="JOR170" s="195"/>
      <c r="JOS170" s="195"/>
      <c r="JOT170" s="195"/>
      <c r="JOU170" s="195"/>
      <c r="JOV170" s="195"/>
      <c r="JOW170" s="195"/>
      <c r="JOX170" s="195"/>
      <c r="JOY170" s="195"/>
      <c r="JOZ170" s="195"/>
      <c r="JPA170" s="195"/>
      <c r="JPB170" s="195"/>
      <c r="JPC170" s="195"/>
      <c r="JPD170" s="195"/>
      <c r="JPE170" s="195"/>
      <c r="JPF170" s="195"/>
      <c r="JPG170" s="195"/>
      <c r="JPH170" s="195"/>
      <c r="JPI170" s="195"/>
      <c r="JPJ170" s="195"/>
      <c r="JPK170" s="195"/>
      <c r="JPL170" s="195"/>
      <c r="JPM170" s="195"/>
      <c r="JPN170" s="195"/>
      <c r="JPO170" s="195"/>
      <c r="JPP170" s="195"/>
      <c r="JPQ170" s="195"/>
      <c r="JPR170" s="195"/>
      <c r="JPS170" s="195"/>
      <c r="JPT170" s="195"/>
      <c r="JPU170" s="195"/>
      <c r="JPV170" s="195"/>
      <c r="JPW170" s="195"/>
      <c r="JPX170" s="195"/>
      <c r="JPY170" s="195"/>
      <c r="JPZ170" s="195"/>
      <c r="JQA170" s="195"/>
      <c r="JQB170" s="195"/>
      <c r="JQC170" s="195"/>
      <c r="JQD170" s="195"/>
      <c r="JQE170" s="195"/>
      <c r="JQF170" s="195"/>
      <c r="JQG170" s="195"/>
      <c r="JQH170" s="195"/>
      <c r="JQI170" s="195"/>
      <c r="JQJ170" s="195"/>
      <c r="JQK170" s="195"/>
      <c r="JQL170" s="195"/>
      <c r="JQM170" s="195"/>
      <c r="JQN170" s="195"/>
      <c r="JQO170" s="195"/>
      <c r="JQP170" s="195"/>
      <c r="JQQ170" s="195"/>
      <c r="JQR170" s="195"/>
      <c r="JQS170" s="195"/>
      <c r="JQT170" s="195"/>
      <c r="JQU170" s="195"/>
      <c r="JQV170" s="195"/>
      <c r="JQW170" s="195"/>
      <c r="JQX170" s="195"/>
      <c r="JQY170" s="195"/>
      <c r="JQZ170" s="195"/>
      <c r="JRA170" s="195"/>
      <c r="JRB170" s="195"/>
      <c r="JRC170" s="195"/>
      <c r="JRD170" s="195"/>
      <c r="JRE170" s="195"/>
      <c r="JRF170" s="195"/>
      <c r="JRG170" s="195"/>
      <c r="JRH170" s="195"/>
      <c r="JRI170" s="195"/>
      <c r="JRJ170" s="195"/>
      <c r="JRK170" s="195"/>
      <c r="JRL170" s="195"/>
      <c r="JRM170" s="195"/>
      <c r="JRN170" s="195"/>
      <c r="JRO170" s="195"/>
      <c r="JRP170" s="195"/>
      <c r="JRQ170" s="195"/>
      <c r="JRR170" s="195"/>
      <c r="JRS170" s="195"/>
      <c r="JRT170" s="195"/>
      <c r="JRU170" s="195"/>
      <c r="JRV170" s="195"/>
      <c r="JRW170" s="195"/>
      <c r="JRX170" s="195"/>
      <c r="JRY170" s="195"/>
      <c r="JRZ170" s="195"/>
      <c r="JSA170" s="195"/>
      <c r="JSB170" s="195"/>
      <c r="JSC170" s="195"/>
      <c r="JSD170" s="195"/>
      <c r="JSE170" s="195"/>
      <c r="JSF170" s="195"/>
      <c r="JSG170" s="195"/>
      <c r="JSH170" s="195"/>
      <c r="JSI170" s="195"/>
      <c r="JSJ170" s="195"/>
      <c r="JSK170" s="195"/>
      <c r="JSL170" s="195"/>
      <c r="JSM170" s="195"/>
      <c r="JSN170" s="195"/>
      <c r="JSO170" s="195"/>
      <c r="JSP170" s="195"/>
      <c r="JSQ170" s="195"/>
      <c r="JSR170" s="195"/>
      <c r="JSS170" s="195"/>
      <c r="JST170" s="195"/>
      <c r="JSU170" s="195"/>
      <c r="JSV170" s="195"/>
      <c r="JSW170" s="195"/>
      <c r="JSX170" s="195"/>
      <c r="JSY170" s="195"/>
      <c r="JSZ170" s="195"/>
      <c r="JTA170" s="195"/>
      <c r="JTB170" s="195"/>
      <c r="JTC170" s="195"/>
      <c r="JTD170" s="195"/>
      <c r="JTE170" s="195"/>
      <c r="JTF170" s="195"/>
      <c r="JTG170" s="195"/>
      <c r="JTH170" s="195"/>
      <c r="JTI170" s="195"/>
      <c r="JTJ170" s="195"/>
      <c r="JTK170" s="195"/>
      <c r="JTL170" s="195"/>
      <c r="JTM170" s="195"/>
      <c r="JTN170" s="195"/>
      <c r="JTO170" s="195"/>
      <c r="JTP170" s="195"/>
      <c r="JTQ170" s="195"/>
      <c r="JTR170" s="195"/>
      <c r="JTS170" s="195"/>
      <c r="JTT170" s="195"/>
      <c r="JTU170" s="195"/>
      <c r="JTV170" s="195"/>
      <c r="JTW170" s="195"/>
      <c r="JTX170" s="195"/>
      <c r="JTY170" s="195"/>
      <c r="JTZ170" s="195"/>
      <c r="JUA170" s="195"/>
      <c r="JUB170" s="195"/>
      <c r="JUC170" s="195"/>
      <c r="JUD170" s="195"/>
      <c r="JUE170" s="195"/>
      <c r="JUF170" s="195"/>
      <c r="JUG170" s="195"/>
      <c r="JUH170" s="195"/>
      <c r="JUI170" s="195"/>
      <c r="JUJ170" s="195"/>
      <c r="JUK170" s="195"/>
      <c r="JUL170" s="195"/>
      <c r="JUM170" s="195"/>
      <c r="JUN170" s="195"/>
      <c r="JUO170" s="195"/>
      <c r="JUP170" s="195"/>
      <c r="JUQ170" s="195"/>
      <c r="JUR170" s="195"/>
      <c r="JUS170" s="195"/>
      <c r="JUT170" s="195"/>
      <c r="JUU170" s="195"/>
      <c r="JUV170" s="195"/>
      <c r="JUW170" s="195"/>
      <c r="JUX170" s="195"/>
      <c r="JUY170" s="195"/>
      <c r="JUZ170" s="195"/>
      <c r="JVA170" s="195"/>
      <c r="JVB170" s="195"/>
      <c r="JVC170" s="195"/>
      <c r="JVD170" s="195"/>
      <c r="JVE170" s="195"/>
      <c r="JVF170" s="195"/>
      <c r="JVG170" s="195"/>
      <c r="JVH170" s="195"/>
      <c r="JVI170" s="195"/>
      <c r="JVJ170" s="195"/>
      <c r="JVK170" s="195"/>
      <c r="JVL170" s="195"/>
      <c r="JVM170" s="195"/>
      <c r="JVN170" s="195"/>
      <c r="JVO170" s="195"/>
      <c r="JVP170" s="195"/>
      <c r="JVQ170" s="195"/>
      <c r="JVR170" s="195"/>
      <c r="JVS170" s="195"/>
      <c r="JVT170" s="195"/>
      <c r="JVU170" s="195"/>
      <c r="JVV170" s="195"/>
      <c r="JVW170" s="195"/>
      <c r="JVX170" s="195"/>
      <c r="JVY170" s="195"/>
      <c r="JVZ170" s="195"/>
      <c r="JWA170" s="195"/>
      <c r="JWB170" s="195"/>
      <c r="JWC170" s="195"/>
      <c r="JWD170" s="195"/>
      <c r="JWE170" s="195"/>
      <c r="JWF170" s="195"/>
      <c r="JWG170" s="195"/>
      <c r="JWH170" s="195"/>
      <c r="JWI170" s="195"/>
      <c r="JWJ170" s="195"/>
      <c r="JWK170" s="195"/>
      <c r="JWL170" s="195"/>
      <c r="JWM170" s="195"/>
      <c r="JWN170" s="195"/>
      <c r="JWO170" s="195"/>
      <c r="JWP170" s="195"/>
      <c r="JWQ170" s="195"/>
      <c r="JWR170" s="195"/>
      <c r="JWS170" s="195"/>
      <c r="JWT170" s="195"/>
      <c r="JWU170" s="195"/>
      <c r="JWV170" s="195"/>
      <c r="JWW170" s="195"/>
      <c r="JWX170" s="195"/>
      <c r="JWY170" s="195"/>
      <c r="JWZ170" s="195"/>
      <c r="JXA170" s="195"/>
      <c r="JXB170" s="195"/>
      <c r="JXC170" s="195"/>
      <c r="JXD170" s="195"/>
      <c r="JXE170" s="195"/>
      <c r="JXF170" s="195"/>
      <c r="JXG170" s="195"/>
      <c r="JXH170" s="195"/>
      <c r="JXI170" s="195"/>
      <c r="JXJ170" s="195"/>
      <c r="JXK170" s="195"/>
      <c r="JXL170" s="195"/>
      <c r="JXM170" s="195"/>
      <c r="JXN170" s="195"/>
      <c r="JXO170" s="195"/>
      <c r="JXP170" s="195"/>
      <c r="JXQ170" s="195"/>
      <c r="JXR170" s="195"/>
      <c r="JXS170" s="195"/>
      <c r="JXT170" s="195"/>
      <c r="JXU170" s="195"/>
      <c r="JXV170" s="195"/>
      <c r="JXW170" s="195"/>
      <c r="JXX170" s="195"/>
      <c r="JXY170" s="195"/>
      <c r="JXZ170" s="195"/>
      <c r="JYA170" s="195"/>
      <c r="JYB170" s="195"/>
      <c r="JYC170" s="195"/>
      <c r="JYD170" s="195"/>
      <c r="JYE170" s="195"/>
      <c r="JYF170" s="195"/>
      <c r="JYG170" s="195"/>
      <c r="JYH170" s="195"/>
      <c r="JYI170" s="195"/>
      <c r="JYJ170" s="195"/>
      <c r="JYK170" s="195"/>
      <c r="JYL170" s="195"/>
      <c r="JYM170" s="195"/>
      <c r="JYN170" s="195"/>
      <c r="JYO170" s="195"/>
      <c r="JYP170" s="195"/>
      <c r="JYQ170" s="195"/>
      <c r="JYR170" s="195"/>
      <c r="JYS170" s="195"/>
      <c r="JYT170" s="195"/>
      <c r="JYU170" s="195"/>
      <c r="JYV170" s="195"/>
      <c r="JYW170" s="195"/>
      <c r="JYX170" s="195"/>
      <c r="JYY170" s="195"/>
      <c r="JYZ170" s="195"/>
      <c r="JZA170" s="195"/>
      <c r="JZB170" s="195"/>
      <c r="JZC170" s="195"/>
      <c r="JZD170" s="195"/>
      <c r="JZE170" s="195"/>
      <c r="JZF170" s="195"/>
      <c r="JZG170" s="195"/>
      <c r="JZH170" s="195"/>
      <c r="JZI170" s="195"/>
      <c r="JZJ170" s="195"/>
      <c r="JZK170" s="195"/>
      <c r="JZL170" s="195"/>
      <c r="JZM170" s="195"/>
      <c r="JZN170" s="195"/>
      <c r="JZO170" s="195"/>
      <c r="JZP170" s="195"/>
      <c r="JZQ170" s="195"/>
      <c r="JZR170" s="195"/>
      <c r="JZS170" s="195"/>
      <c r="JZT170" s="195"/>
      <c r="JZU170" s="195"/>
      <c r="JZV170" s="195"/>
      <c r="JZW170" s="195"/>
      <c r="JZX170" s="195"/>
      <c r="JZY170" s="195"/>
      <c r="JZZ170" s="195"/>
      <c r="KAA170" s="195"/>
      <c r="KAB170" s="195"/>
      <c r="KAC170" s="195"/>
      <c r="KAD170" s="195"/>
      <c r="KAE170" s="195"/>
      <c r="KAF170" s="195"/>
      <c r="KAG170" s="195"/>
      <c r="KAH170" s="195"/>
      <c r="KAI170" s="195"/>
      <c r="KAJ170" s="195"/>
      <c r="KAK170" s="195"/>
      <c r="KAL170" s="195"/>
      <c r="KAM170" s="195"/>
      <c r="KAN170" s="195"/>
      <c r="KAO170" s="195"/>
      <c r="KAP170" s="195"/>
      <c r="KAQ170" s="195"/>
      <c r="KAR170" s="195"/>
      <c r="KAS170" s="195"/>
      <c r="KAT170" s="195"/>
      <c r="KAU170" s="195"/>
      <c r="KAV170" s="195"/>
      <c r="KAW170" s="195"/>
      <c r="KAX170" s="195"/>
      <c r="KAY170" s="195"/>
      <c r="KAZ170" s="195"/>
      <c r="KBA170" s="195"/>
      <c r="KBB170" s="195"/>
      <c r="KBC170" s="195"/>
      <c r="KBD170" s="195"/>
      <c r="KBE170" s="195"/>
      <c r="KBF170" s="195"/>
      <c r="KBG170" s="195"/>
      <c r="KBH170" s="195"/>
      <c r="KBI170" s="195"/>
      <c r="KBJ170" s="195"/>
      <c r="KBK170" s="195"/>
      <c r="KBL170" s="195"/>
      <c r="KBM170" s="195"/>
      <c r="KBN170" s="195"/>
      <c r="KBO170" s="195"/>
      <c r="KBP170" s="195"/>
      <c r="KBQ170" s="195"/>
      <c r="KBR170" s="195"/>
      <c r="KBS170" s="195"/>
      <c r="KBT170" s="195"/>
      <c r="KBU170" s="195"/>
      <c r="KBV170" s="195"/>
      <c r="KBW170" s="195"/>
      <c r="KBX170" s="195"/>
      <c r="KBY170" s="195"/>
      <c r="KBZ170" s="195"/>
      <c r="KCA170" s="195"/>
      <c r="KCB170" s="195"/>
      <c r="KCC170" s="195"/>
      <c r="KCD170" s="195"/>
      <c r="KCE170" s="195"/>
      <c r="KCF170" s="195"/>
      <c r="KCG170" s="195"/>
      <c r="KCH170" s="195"/>
      <c r="KCI170" s="195"/>
      <c r="KCJ170" s="195"/>
      <c r="KCK170" s="195"/>
      <c r="KCL170" s="195"/>
      <c r="KCM170" s="195"/>
      <c r="KCN170" s="195"/>
      <c r="KCO170" s="195"/>
      <c r="KCP170" s="195"/>
      <c r="KCQ170" s="195"/>
      <c r="KCR170" s="195"/>
      <c r="KCS170" s="195"/>
      <c r="KCT170" s="195"/>
      <c r="KCU170" s="195"/>
      <c r="KCV170" s="195"/>
      <c r="KCW170" s="195"/>
      <c r="KCX170" s="195"/>
      <c r="KCY170" s="195"/>
      <c r="KCZ170" s="195"/>
      <c r="KDA170" s="195"/>
      <c r="KDB170" s="195"/>
      <c r="KDC170" s="195"/>
      <c r="KDD170" s="195"/>
      <c r="KDE170" s="195"/>
      <c r="KDF170" s="195"/>
      <c r="KDG170" s="195"/>
      <c r="KDH170" s="195"/>
      <c r="KDI170" s="195"/>
      <c r="KDJ170" s="195"/>
      <c r="KDK170" s="195"/>
      <c r="KDL170" s="195"/>
      <c r="KDM170" s="195"/>
      <c r="KDN170" s="195"/>
      <c r="KDO170" s="195"/>
      <c r="KDP170" s="195"/>
      <c r="KDQ170" s="195"/>
      <c r="KDR170" s="195"/>
      <c r="KDS170" s="195"/>
      <c r="KDT170" s="195"/>
      <c r="KDU170" s="195"/>
      <c r="KDV170" s="195"/>
      <c r="KDW170" s="195"/>
      <c r="KDX170" s="195"/>
      <c r="KDY170" s="195"/>
      <c r="KDZ170" s="195"/>
      <c r="KEA170" s="195"/>
      <c r="KEB170" s="195"/>
      <c r="KEC170" s="195"/>
      <c r="KED170" s="195"/>
      <c r="KEE170" s="195"/>
      <c r="KEF170" s="195"/>
      <c r="KEG170" s="195"/>
      <c r="KEH170" s="195"/>
      <c r="KEI170" s="195"/>
      <c r="KEJ170" s="195"/>
      <c r="KEK170" s="195"/>
      <c r="KEL170" s="195"/>
      <c r="KEM170" s="195"/>
      <c r="KEN170" s="195"/>
      <c r="KEO170" s="195"/>
      <c r="KEP170" s="195"/>
      <c r="KEQ170" s="195"/>
      <c r="KER170" s="195"/>
      <c r="KES170" s="195"/>
      <c r="KET170" s="195"/>
      <c r="KEU170" s="195"/>
      <c r="KEV170" s="195"/>
      <c r="KEW170" s="195"/>
      <c r="KEX170" s="195"/>
      <c r="KEY170" s="195"/>
      <c r="KEZ170" s="195"/>
      <c r="KFA170" s="195"/>
      <c r="KFB170" s="195"/>
      <c r="KFC170" s="195"/>
      <c r="KFD170" s="195"/>
      <c r="KFE170" s="195"/>
      <c r="KFF170" s="195"/>
      <c r="KFG170" s="195"/>
      <c r="KFH170" s="195"/>
      <c r="KFI170" s="195"/>
      <c r="KFJ170" s="195"/>
      <c r="KFK170" s="195"/>
      <c r="KFL170" s="195"/>
      <c r="KFM170" s="195"/>
      <c r="KFN170" s="195"/>
      <c r="KFO170" s="195"/>
      <c r="KFP170" s="195"/>
      <c r="KFQ170" s="195"/>
      <c r="KFR170" s="195"/>
      <c r="KFS170" s="195"/>
      <c r="KFT170" s="195"/>
      <c r="KFU170" s="195"/>
      <c r="KFV170" s="195"/>
      <c r="KFW170" s="195"/>
      <c r="KFX170" s="195"/>
      <c r="KFY170" s="195"/>
      <c r="KFZ170" s="195"/>
      <c r="KGA170" s="195"/>
      <c r="KGB170" s="195"/>
      <c r="KGC170" s="195"/>
      <c r="KGD170" s="195"/>
      <c r="KGE170" s="195"/>
      <c r="KGF170" s="195"/>
      <c r="KGG170" s="195"/>
      <c r="KGH170" s="195"/>
      <c r="KGI170" s="195"/>
      <c r="KGJ170" s="195"/>
      <c r="KGK170" s="195"/>
      <c r="KGL170" s="195"/>
      <c r="KGM170" s="195"/>
      <c r="KGN170" s="195"/>
      <c r="KGO170" s="195"/>
      <c r="KGP170" s="195"/>
      <c r="KGQ170" s="195"/>
      <c r="KGR170" s="195"/>
      <c r="KGS170" s="195"/>
      <c r="KGT170" s="195"/>
      <c r="KGU170" s="195"/>
      <c r="KGV170" s="195"/>
      <c r="KGW170" s="195"/>
      <c r="KGX170" s="195"/>
      <c r="KGY170" s="195"/>
      <c r="KGZ170" s="195"/>
      <c r="KHA170" s="195"/>
      <c r="KHB170" s="195"/>
      <c r="KHC170" s="195"/>
      <c r="KHD170" s="195"/>
      <c r="KHE170" s="195"/>
      <c r="KHF170" s="195"/>
      <c r="KHG170" s="195"/>
      <c r="KHH170" s="195"/>
      <c r="KHI170" s="195"/>
      <c r="KHJ170" s="195"/>
      <c r="KHK170" s="195"/>
      <c r="KHL170" s="195"/>
      <c r="KHM170" s="195"/>
      <c r="KHN170" s="195"/>
      <c r="KHO170" s="195"/>
      <c r="KHP170" s="195"/>
      <c r="KHQ170" s="195"/>
      <c r="KHR170" s="195"/>
      <c r="KHS170" s="195"/>
      <c r="KHT170" s="195"/>
      <c r="KHU170" s="195"/>
      <c r="KHV170" s="195"/>
      <c r="KHW170" s="195"/>
      <c r="KHX170" s="195"/>
      <c r="KHY170" s="195"/>
      <c r="KHZ170" s="195"/>
      <c r="KIA170" s="195"/>
      <c r="KIB170" s="195"/>
      <c r="KIC170" s="195"/>
      <c r="KID170" s="195"/>
      <c r="KIE170" s="195"/>
      <c r="KIF170" s="195"/>
      <c r="KIG170" s="195"/>
      <c r="KIH170" s="195"/>
      <c r="KII170" s="195"/>
      <c r="KIJ170" s="195"/>
      <c r="KIK170" s="195"/>
      <c r="KIL170" s="195"/>
      <c r="KIM170" s="195"/>
      <c r="KIN170" s="195"/>
      <c r="KIO170" s="195"/>
      <c r="KIP170" s="195"/>
      <c r="KIQ170" s="195"/>
      <c r="KIR170" s="195"/>
      <c r="KIS170" s="195"/>
      <c r="KIT170" s="195"/>
      <c r="KIU170" s="195"/>
      <c r="KIV170" s="195"/>
      <c r="KIW170" s="195"/>
      <c r="KIX170" s="195"/>
      <c r="KIY170" s="195"/>
      <c r="KIZ170" s="195"/>
      <c r="KJA170" s="195"/>
      <c r="KJB170" s="195"/>
      <c r="KJC170" s="195"/>
      <c r="KJD170" s="195"/>
      <c r="KJE170" s="195"/>
      <c r="KJF170" s="195"/>
      <c r="KJG170" s="195"/>
      <c r="KJH170" s="195"/>
      <c r="KJI170" s="195"/>
      <c r="KJJ170" s="195"/>
      <c r="KJK170" s="195"/>
      <c r="KJL170" s="195"/>
      <c r="KJM170" s="195"/>
      <c r="KJN170" s="195"/>
      <c r="KJO170" s="195"/>
      <c r="KJP170" s="195"/>
      <c r="KJQ170" s="195"/>
      <c r="KJR170" s="195"/>
      <c r="KJS170" s="195"/>
      <c r="KJT170" s="195"/>
      <c r="KJU170" s="195"/>
      <c r="KJV170" s="195"/>
      <c r="KJW170" s="195"/>
      <c r="KJX170" s="195"/>
      <c r="KJY170" s="195"/>
      <c r="KJZ170" s="195"/>
      <c r="KKA170" s="195"/>
      <c r="KKB170" s="195"/>
      <c r="KKC170" s="195"/>
      <c r="KKD170" s="195"/>
      <c r="KKE170" s="195"/>
      <c r="KKF170" s="195"/>
      <c r="KKG170" s="195"/>
      <c r="KKH170" s="195"/>
      <c r="KKI170" s="195"/>
      <c r="KKJ170" s="195"/>
      <c r="KKK170" s="195"/>
      <c r="KKL170" s="195"/>
      <c r="KKM170" s="195"/>
      <c r="KKN170" s="195"/>
      <c r="KKO170" s="195"/>
      <c r="KKP170" s="195"/>
      <c r="KKQ170" s="195"/>
      <c r="KKR170" s="195"/>
      <c r="KKS170" s="195"/>
      <c r="KKT170" s="195"/>
      <c r="KKU170" s="195"/>
      <c r="KKV170" s="195"/>
      <c r="KKW170" s="195"/>
      <c r="KKX170" s="195"/>
      <c r="KKY170" s="195"/>
      <c r="KKZ170" s="195"/>
      <c r="KLA170" s="195"/>
      <c r="KLB170" s="195"/>
      <c r="KLC170" s="195"/>
      <c r="KLD170" s="195"/>
      <c r="KLE170" s="195"/>
      <c r="KLF170" s="195"/>
      <c r="KLG170" s="195"/>
      <c r="KLH170" s="195"/>
      <c r="KLI170" s="195"/>
      <c r="KLJ170" s="195"/>
      <c r="KLK170" s="195"/>
      <c r="KLL170" s="195"/>
      <c r="KLM170" s="195"/>
      <c r="KLN170" s="195"/>
      <c r="KLO170" s="195"/>
      <c r="KLP170" s="195"/>
      <c r="KLQ170" s="195"/>
      <c r="KLR170" s="195"/>
      <c r="KLS170" s="195"/>
      <c r="KLT170" s="195"/>
      <c r="KLU170" s="195"/>
      <c r="KLV170" s="195"/>
      <c r="KLW170" s="195"/>
      <c r="KLX170" s="195"/>
      <c r="KLY170" s="195"/>
      <c r="KLZ170" s="195"/>
      <c r="KMA170" s="195"/>
      <c r="KMB170" s="195"/>
      <c r="KMC170" s="195"/>
      <c r="KMD170" s="195"/>
      <c r="KME170" s="195"/>
      <c r="KMF170" s="195"/>
      <c r="KMG170" s="195"/>
      <c r="KMH170" s="195"/>
      <c r="KMI170" s="195"/>
      <c r="KMJ170" s="195"/>
      <c r="KMK170" s="195"/>
      <c r="KML170" s="195"/>
      <c r="KMM170" s="195"/>
      <c r="KMN170" s="195"/>
      <c r="KMO170" s="195"/>
      <c r="KMP170" s="195"/>
      <c r="KMQ170" s="195"/>
      <c r="KMR170" s="195"/>
      <c r="KMS170" s="195"/>
      <c r="KMT170" s="195"/>
      <c r="KMU170" s="195"/>
      <c r="KMV170" s="195"/>
      <c r="KMW170" s="195"/>
      <c r="KMX170" s="195"/>
      <c r="KMY170" s="195"/>
      <c r="KMZ170" s="195"/>
      <c r="KNA170" s="195"/>
      <c r="KNB170" s="195"/>
      <c r="KNC170" s="195"/>
      <c r="KND170" s="195"/>
      <c r="KNE170" s="195"/>
      <c r="KNF170" s="195"/>
      <c r="KNG170" s="195"/>
      <c r="KNH170" s="195"/>
      <c r="KNI170" s="195"/>
      <c r="KNJ170" s="195"/>
      <c r="KNK170" s="195"/>
      <c r="KNL170" s="195"/>
      <c r="KNM170" s="195"/>
      <c r="KNN170" s="195"/>
      <c r="KNO170" s="195"/>
      <c r="KNP170" s="195"/>
      <c r="KNQ170" s="195"/>
      <c r="KNR170" s="195"/>
      <c r="KNS170" s="195"/>
      <c r="KNT170" s="195"/>
      <c r="KNU170" s="195"/>
      <c r="KNV170" s="195"/>
      <c r="KNW170" s="195"/>
      <c r="KNX170" s="195"/>
      <c r="KNY170" s="195"/>
      <c r="KNZ170" s="195"/>
      <c r="KOA170" s="195"/>
      <c r="KOB170" s="195"/>
      <c r="KOC170" s="195"/>
      <c r="KOD170" s="195"/>
      <c r="KOE170" s="195"/>
      <c r="KOF170" s="195"/>
      <c r="KOG170" s="195"/>
      <c r="KOH170" s="195"/>
      <c r="KOI170" s="195"/>
      <c r="KOJ170" s="195"/>
      <c r="KOK170" s="195"/>
      <c r="KOL170" s="195"/>
      <c r="KOM170" s="195"/>
      <c r="KON170" s="195"/>
      <c r="KOO170" s="195"/>
      <c r="KOP170" s="195"/>
      <c r="KOQ170" s="195"/>
      <c r="KOR170" s="195"/>
      <c r="KOS170" s="195"/>
      <c r="KOT170" s="195"/>
      <c r="KOU170" s="195"/>
      <c r="KOV170" s="195"/>
      <c r="KOW170" s="195"/>
      <c r="KOX170" s="195"/>
      <c r="KOY170" s="195"/>
      <c r="KOZ170" s="195"/>
      <c r="KPA170" s="195"/>
      <c r="KPB170" s="195"/>
      <c r="KPC170" s="195"/>
      <c r="KPD170" s="195"/>
      <c r="KPE170" s="195"/>
      <c r="KPF170" s="195"/>
      <c r="KPG170" s="195"/>
      <c r="KPH170" s="195"/>
      <c r="KPI170" s="195"/>
      <c r="KPJ170" s="195"/>
      <c r="KPK170" s="195"/>
      <c r="KPL170" s="195"/>
      <c r="KPM170" s="195"/>
      <c r="KPN170" s="195"/>
      <c r="KPO170" s="195"/>
      <c r="KPP170" s="195"/>
      <c r="KPQ170" s="195"/>
      <c r="KPR170" s="195"/>
      <c r="KPS170" s="195"/>
      <c r="KPT170" s="195"/>
      <c r="KPU170" s="195"/>
      <c r="KPV170" s="195"/>
      <c r="KPW170" s="195"/>
      <c r="KPX170" s="195"/>
      <c r="KPY170" s="195"/>
      <c r="KPZ170" s="195"/>
      <c r="KQA170" s="195"/>
      <c r="KQB170" s="195"/>
      <c r="KQC170" s="195"/>
      <c r="KQD170" s="195"/>
      <c r="KQE170" s="195"/>
      <c r="KQF170" s="195"/>
      <c r="KQG170" s="195"/>
      <c r="KQH170" s="195"/>
      <c r="KQI170" s="195"/>
      <c r="KQJ170" s="195"/>
      <c r="KQK170" s="195"/>
      <c r="KQL170" s="195"/>
      <c r="KQM170" s="195"/>
      <c r="KQN170" s="195"/>
      <c r="KQO170" s="195"/>
      <c r="KQP170" s="195"/>
      <c r="KQQ170" s="195"/>
      <c r="KQR170" s="195"/>
      <c r="KQS170" s="195"/>
      <c r="KQT170" s="195"/>
      <c r="KQU170" s="195"/>
      <c r="KQV170" s="195"/>
      <c r="KQW170" s="195"/>
      <c r="KQX170" s="195"/>
      <c r="KQY170" s="195"/>
      <c r="KQZ170" s="195"/>
      <c r="KRA170" s="195"/>
      <c r="KRB170" s="195"/>
      <c r="KRC170" s="195"/>
      <c r="KRD170" s="195"/>
      <c r="KRE170" s="195"/>
      <c r="KRF170" s="195"/>
      <c r="KRG170" s="195"/>
      <c r="KRH170" s="195"/>
      <c r="KRI170" s="195"/>
      <c r="KRJ170" s="195"/>
      <c r="KRK170" s="195"/>
      <c r="KRL170" s="195"/>
      <c r="KRM170" s="195"/>
      <c r="KRN170" s="195"/>
      <c r="KRO170" s="195"/>
      <c r="KRP170" s="195"/>
      <c r="KRQ170" s="195"/>
      <c r="KRR170" s="195"/>
      <c r="KRS170" s="195"/>
      <c r="KRT170" s="195"/>
      <c r="KRU170" s="195"/>
      <c r="KRV170" s="195"/>
      <c r="KRW170" s="195"/>
      <c r="KRX170" s="195"/>
      <c r="KRY170" s="195"/>
      <c r="KRZ170" s="195"/>
      <c r="KSA170" s="195"/>
      <c r="KSB170" s="195"/>
      <c r="KSC170" s="195"/>
      <c r="KSD170" s="195"/>
      <c r="KSE170" s="195"/>
      <c r="KSF170" s="195"/>
      <c r="KSG170" s="195"/>
      <c r="KSH170" s="195"/>
      <c r="KSI170" s="195"/>
      <c r="KSJ170" s="195"/>
      <c r="KSK170" s="195"/>
      <c r="KSL170" s="195"/>
      <c r="KSM170" s="195"/>
      <c r="KSN170" s="195"/>
      <c r="KSO170" s="195"/>
      <c r="KSP170" s="195"/>
      <c r="KSQ170" s="195"/>
      <c r="KSR170" s="195"/>
      <c r="KSS170" s="195"/>
      <c r="KST170" s="195"/>
      <c r="KSU170" s="195"/>
      <c r="KSV170" s="195"/>
      <c r="KSW170" s="195"/>
      <c r="KSX170" s="195"/>
      <c r="KSY170" s="195"/>
      <c r="KSZ170" s="195"/>
      <c r="KTA170" s="195"/>
      <c r="KTB170" s="195"/>
      <c r="KTC170" s="195"/>
      <c r="KTD170" s="195"/>
      <c r="KTE170" s="195"/>
      <c r="KTF170" s="195"/>
      <c r="KTG170" s="195"/>
      <c r="KTH170" s="195"/>
      <c r="KTI170" s="195"/>
      <c r="KTJ170" s="195"/>
      <c r="KTK170" s="195"/>
      <c r="KTL170" s="195"/>
      <c r="KTM170" s="195"/>
      <c r="KTN170" s="195"/>
      <c r="KTO170" s="195"/>
      <c r="KTP170" s="195"/>
      <c r="KTQ170" s="195"/>
      <c r="KTR170" s="195"/>
      <c r="KTS170" s="195"/>
      <c r="KTT170" s="195"/>
      <c r="KTU170" s="195"/>
      <c r="KTV170" s="195"/>
      <c r="KTW170" s="195"/>
      <c r="KTX170" s="195"/>
      <c r="KTY170" s="195"/>
      <c r="KTZ170" s="195"/>
      <c r="KUA170" s="195"/>
      <c r="KUB170" s="195"/>
      <c r="KUC170" s="195"/>
      <c r="KUD170" s="195"/>
      <c r="KUE170" s="195"/>
      <c r="KUF170" s="195"/>
      <c r="KUG170" s="195"/>
      <c r="KUH170" s="195"/>
      <c r="KUI170" s="195"/>
      <c r="KUJ170" s="195"/>
      <c r="KUK170" s="195"/>
      <c r="KUL170" s="195"/>
      <c r="KUM170" s="195"/>
      <c r="KUN170" s="195"/>
      <c r="KUO170" s="195"/>
      <c r="KUP170" s="195"/>
      <c r="KUQ170" s="195"/>
      <c r="KUR170" s="195"/>
      <c r="KUS170" s="195"/>
      <c r="KUT170" s="195"/>
      <c r="KUU170" s="195"/>
      <c r="KUV170" s="195"/>
      <c r="KUW170" s="195"/>
      <c r="KUX170" s="195"/>
      <c r="KUY170" s="195"/>
      <c r="KUZ170" s="195"/>
      <c r="KVA170" s="195"/>
      <c r="KVB170" s="195"/>
      <c r="KVC170" s="195"/>
      <c r="KVD170" s="195"/>
      <c r="KVE170" s="195"/>
      <c r="KVF170" s="195"/>
      <c r="KVG170" s="195"/>
      <c r="KVH170" s="195"/>
      <c r="KVI170" s="195"/>
      <c r="KVJ170" s="195"/>
      <c r="KVK170" s="195"/>
      <c r="KVL170" s="195"/>
      <c r="KVM170" s="195"/>
      <c r="KVN170" s="195"/>
      <c r="KVO170" s="195"/>
      <c r="KVP170" s="195"/>
      <c r="KVQ170" s="195"/>
      <c r="KVR170" s="195"/>
      <c r="KVS170" s="195"/>
      <c r="KVT170" s="195"/>
      <c r="KVU170" s="195"/>
      <c r="KVV170" s="195"/>
      <c r="KVW170" s="195"/>
      <c r="KVX170" s="195"/>
      <c r="KVY170" s="195"/>
      <c r="KVZ170" s="195"/>
      <c r="KWA170" s="195"/>
      <c r="KWB170" s="195"/>
      <c r="KWC170" s="195"/>
      <c r="KWD170" s="195"/>
      <c r="KWE170" s="195"/>
      <c r="KWF170" s="195"/>
      <c r="KWG170" s="195"/>
      <c r="KWH170" s="195"/>
      <c r="KWI170" s="195"/>
      <c r="KWJ170" s="195"/>
      <c r="KWK170" s="195"/>
      <c r="KWL170" s="195"/>
      <c r="KWM170" s="195"/>
      <c r="KWN170" s="195"/>
      <c r="KWO170" s="195"/>
      <c r="KWP170" s="195"/>
      <c r="KWQ170" s="195"/>
      <c r="KWR170" s="195"/>
      <c r="KWS170" s="195"/>
      <c r="KWT170" s="195"/>
      <c r="KWU170" s="195"/>
      <c r="KWV170" s="195"/>
      <c r="KWW170" s="195"/>
      <c r="KWX170" s="195"/>
      <c r="KWY170" s="195"/>
      <c r="KWZ170" s="195"/>
      <c r="KXA170" s="195"/>
      <c r="KXB170" s="195"/>
      <c r="KXC170" s="195"/>
      <c r="KXD170" s="195"/>
      <c r="KXE170" s="195"/>
      <c r="KXF170" s="195"/>
      <c r="KXG170" s="195"/>
      <c r="KXH170" s="195"/>
      <c r="KXI170" s="195"/>
      <c r="KXJ170" s="195"/>
      <c r="KXK170" s="195"/>
      <c r="KXL170" s="195"/>
      <c r="KXM170" s="195"/>
      <c r="KXN170" s="195"/>
      <c r="KXO170" s="195"/>
      <c r="KXP170" s="195"/>
      <c r="KXQ170" s="195"/>
      <c r="KXR170" s="195"/>
      <c r="KXS170" s="195"/>
      <c r="KXT170" s="195"/>
      <c r="KXU170" s="195"/>
      <c r="KXV170" s="195"/>
      <c r="KXW170" s="195"/>
      <c r="KXX170" s="195"/>
      <c r="KXY170" s="195"/>
      <c r="KXZ170" s="195"/>
      <c r="KYA170" s="195"/>
      <c r="KYB170" s="195"/>
      <c r="KYC170" s="195"/>
      <c r="KYD170" s="195"/>
      <c r="KYE170" s="195"/>
      <c r="KYF170" s="195"/>
      <c r="KYG170" s="195"/>
      <c r="KYH170" s="195"/>
      <c r="KYI170" s="195"/>
      <c r="KYJ170" s="195"/>
      <c r="KYK170" s="195"/>
      <c r="KYL170" s="195"/>
      <c r="KYM170" s="195"/>
      <c r="KYN170" s="195"/>
      <c r="KYO170" s="195"/>
      <c r="KYP170" s="195"/>
      <c r="KYQ170" s="195"/>
      <c r="KYR170" s="195"/>
      <c r="KYS170" s="195"/>
      <c r="KYT170" s="195"/>
      <c r="KYU170" s="195"/>
      <c r="KYV170" s="195"/>
      <c r="KYW170" s="195"/>
      <c r="KYX170" s="195"/>
      <c r="KYY170" s="195"/>
      <c r="KYZ170" s="195"/>
      <c r="KZA170" s="195"/>
      <c r="KZB170" s="195"/>
      <c r="KZC170" s="195"/>
      <c r="KZD170" s="195"/>
      <c r="KZE170" s="195"/>
      <c r="KZF170" s="195"/>
      <c r="KZG170" s="195"/>
      <c r="KZH170" s="195"/>
      <c r="KZI170" s="195"/>
      <c r="KZJ170" s="195"/>
      <c r="KZK170" s="195"/>
      <c r="KZL170" s="195"/>
      <c r="KZM170" s="195"/>
      <c r="KZN170" s="195"/>
      <c r="KZO170" s="195"/>
      <c r="KZP170" s="195"/>
      <c r="KZQ170" s="195"/>
      <c r="KZR170" s="195"/>
      <c r="KZS170" s="195"/>
      <c r="KZT170" s="195"/>
      <c r="KZU170" s="195"/>
      <c r="KZV170" s="195"/>
      <c r="KZW170" s="195"/>
      <c r="KZX170" s="195"/>
      <c r="KZY170" s="195"/>
      <c r="KZZ170" s="195"/>
      <c r="LAA170" s="195"/>
      <c r="LAB170" s="195"/>
      <c r="LAC170" s="195"/>
      <c r="LAD170" s="195"/>
      <c r="LAE170" s="195"/>
      <c r="LAF170" s="195"/>
      <c r="LAG170" s="195"/>
      <c r="LAH170" s="195"/>
      <c r="LAI170" s="195"/>
      <c r="LAJ170" s="195"/>
      <c r="LAK170" s="195"/>
      <c r="LAL170" s="195"/>
      <c r="LAM170" s="195"/>
      <c r="LAN170" s="195"/>
      <c r="LAO170" s="195"/>
      <c r="LAP170" s="195"/>
      <c r="LAQ170" s="195"/>
      <c r="LAR170" s="195"/>
      <c r="LAS170" s="195"/>
      <c r="LAT170" s="195"/>
      <c r="LAU170" s="195"/>
      <c r="LAV170" s="195"/>
      <c r="LAW170" s="195"/>
      <c r="LAX170" s="195"/>
      <c r="LAY170" s="195"/>
      <c r="LAZ170" s="195"/>
      <c r="LBA170" s="195"/>
      <c r="LBB170" s="195"/>
      <c r="LBC170" s="195"/>
      <c r="LBD170" s="195"/>
      <c r="LBE170" s="195"/>
      <c r="LBF170" s="195"/>
      <c r="LBG170" s="195"/>
      <c r="LBH170" s="195"/>
      <c r="LBI170" s="195"/>
      <c r="LBJ170" s="195"/>
      <c r="LBK170" s="195"/>
      <c r="LBL170" s="195"/>
      <c r="LBM170" s="195"/>
      <c r="LBN170" s="195"/>
      <c r="LBO170" s="195"/>
      <c r="LBP170" s="195"/>
      <c r="LBQ170" s="195"/>
      <c r="LBR170" s="195"/>
      <c r="LBS170" s="195"/>
      <c r="LBT170" s="195"/>
      <c r="LBU170" s="195"/>
      <c r="LBV170" s="195"/>
      <c r="LBW170" s="195"/>
      <c r="LBX170" s="195"/>
      <c r="LBY170" s="195"/>
      <c r="LBZ170" s="195"/>
      <c r="LCA170" s="195"/>
      <c r="LCB170" s="195"/>
      <c r="LCC170" s="195"/>
      <c r="LCD170" s="195"/>
      <c r="LCE170" s="195"/>
      <c r="LCF170" s="195"/>
      <c r="LCG170" s="195"/>
      <c r="LCH170" s="195"/>
      <c r="LCI170" s="195"/>
      <c r="LCJ170" s="195"/>
      <c r="LCK170" s="195"/>
      <c r="LCL170" s="195"/>
      <c r="LCM170" s="195"/>
      <c r="LCN170" s="195"/>
      <c r="LCO170" s="195"/>
      <c r="LCP170" s="195"/>
      <c r="LCQ170" s="195"/>
      <c r="LCR170" s="195"/>
      <c r="LCS170" s="195"/>
      <c r="LCT170" s="195"/>
      <c r="LCU170" s="195"/>
      <c r="LCV170" s="195"/>
      <c r="LCW170" s="195"/>
      <c r="LCX170" s="195"/>
      <c r="LCY170" s="195"/>
      <c r="LCZ170" s="195"/>
      <c r="LDA170" s="195"/>
      <c r="LDB170" s="195"/>
      <c r="LDC170" s="195"/>
      <c r="LDD170" s="195"/>
      <c r="LDE170" s="195"/>
      <c r="LDF170" s="195"/>
      <c r="LDG170" s="195"/>
      <c r="LDH170" s="195"/>
      <c r="LDI170" s="195"/>
      <c r="LDJ170" s="195"/>
      <c r="LDK170" s="195"/>
      <c r="LDL170" s="195"/>
      <c r="LDM170" s="195"/>
      <c r="LDN170" s="195"/>
      <c r="LDO170" s="195"/>
      <c r="LDP170" s="195"/>
      <c r="LDQ170" s="195"/>
      <c r="LDR170" s="195"/>
      <c r="LDS170" s="195"/>
      <c r="LDT170" s="195"/>
      <c r="LDU170" s="195"/>
      <c r="LDV170" s="195"/>
      <c r="LDW170" s="195"/>
      <c r="LDX170" s="195"/>
      <c r="LDY170" s="195"/>
      <c r="LDZ170" s="195"/>
      <c r="LEA170" s="195"/>
      <c r="LEB170" s="195"/>
      <c r="LEC170" s="195"/>
      <c r="LED170" s="195"/>
      <c r="LEE170" s="195"/>
      <c r="LEF170" s="195"/>
      <c r="LEG170" s="195"/>
      <c r="LEH170" s="195"/>
      <c r="LEI170" s="195"/>
      <c r="LEJ170" s="195"/>
      <c r="LEK170" s="195"/>
      <c r="LEL170" s="195"/>
      <c r="LEM170" s="195"/>
      <c r="LEN170" s="195"/>
      <c r="LEO170" s="195"/>
      <c r="LEP170" s="195"/>
      <c r="LEQ170" s="195"/>
      <c r="LER170" s="195"/>
      <c r="LES170" s="195"/>
      <c r="LET170" s="195"/>
      <c r="LEU170" s="195"/>
      <c r="LEV170" s="195"/>
      <c r="LEW170" s="195"/>
      <c r="LEX170" s="195"/>
      <c r="LEY170" s="195"/>
      <c r="LEZ170" s="195"/>
      <c r="LFA170" s="195"/>
      <c r="LFB170" s="195"/>
      <c r="LFC170" s="195"/>
      <c r="LFD170" s="195"/>
      <c r="LFE170" s="195"/>
      <c r="LFF170" s="195"/>
      <c r="LFG170" s="195"/>
      <c r="LFH170" s="195"/>
      <c r="LFI170" s="195"/>
      <c r="LFJ170" s="195"/>
      <c r="LFK170" s="195"/>
      <c r="LFL170" s="195"/>
      <c r="LFM170" s="195"/>
      <c r="LFN170" s="195"/>
      <c r="LFO170" s="195"/>
      <c r="LFP170" s="195"/>
      <c r="LFQ170" s="195"/>
      <c r="LFR170" s="195"/>
      <c r="LFS170" s="195"/>
      <c r="LFT170" s="195"/>
      <c r="LFU170" s="195"/>
      <c r="LFV170" s="195"/>
      <c r="LFW170" s="195"/>
      <c r="LFX170" s="195"/>
      <c r="LFY170" s="195"/>
      <c r="LFZ170" s="195"/>
      <c r="LGA170" s="195"/>
      <c r="LGB170" s="195"/>
      <c r="LGC170" s="195"/>
      <c r="LGD170" s="195"/>
      <c r="LGE170" s="195"/>
      <c r="LGF170" s="195"/>
      <c r="LGG170" s="195"/>
      <c r="LGH170" s="195"/>
      <c r="LGI170" s="195"/>
      <c r="LGJ170" s="195"/>
      <c r="LGK170" s="195"/>
      <c r="LGL170" s="195"/>
      <c r="LGM170" s="195"/>
      <c r="LGN170" s="195"/>
      <c r="LGO170" s="195"/>
      <c r="LGP170" s="195"/>
      <c r="LGQ170" s="195"/>
      <c r="LGR170" s="195"/>
      <c r="LGS170" s="195"/>
      <c r="LGT170" s="195"/>
      <c r="LGU170" s="195"/>
      <c r="LGV170" s="195"/>
      <c r="LGW170" s="195"/>
      <c r="LGX170" s="195"/>
      <c r="LGY170" s="195"/>
      <c r="LGZ170" s="195"/>
      <c r="LHA170" s="195"/>
      <c r="LHB170" s="195"/>
      <c r="LHC170" s="195"/>
      <c r="LHD170" s="195"/>
      <c r="LHE170" s="195"/>
      <c r="LHF170" s="195"/>
      <c r="LHG170" s="195"/>
      <c r="LHH170" s="195"/>
      <c r="LHI170" s="195"/>
      <c r="LHJ170" s="195"/>
      <c r="LHK170" s="195"/>
      <c r="LHL170" s="195"/>
      <c r="LHM170" s="195"/>
      <c r="LHN170" s="195"/>
      <c r="LHO170" s="195"/>
      <c r="LHP170" s="195"/>
      <c r="LHQ170" s="195"/>
      <c r="LHR170" s="195"/>
      <c r="LHS170" s="195"/>
      <c r="LHT170" s="195"/>
      <c r="LHU170" s="195"/>
      <c r="LHV170" s="195"/>
      <c r="LHW170" s="195"/>
      <c r="LHX170" s="195"/>
      <c r="LHY170" s="195"/>
      <c r="LHZ170" s="195"/>
      <c r="LIA170" s="195"/>
      <c r="LIB170" s="195"/>
      <c r="LIC170" s="195"/>
      <c r="LID170" s="195"/>
      <c r="LIE170" s="195"/>
      <c r="LIF170" s="195"/>
      <c r="LIG170" s="195"/>
      <c r="LIH170" s="195"/>
      <c r="LII170" s="195"/>
      <c r="LIJ170" s="195"/>
      <c r="LIK170" s="195"/>
      <c r="LIL170" s="195"/>
      <c r="LIM170" s="195"/>
      <c r="LIN170" s="195"/>
      <c r="LIO170" s="195"/>
      <c r="LIP170" s="195"/>
      <c r="LIQ170" s="195"/>
      <c r="LIR170" s="195"/>
      <c r="LIS170" s="195"/>
      <c r="LIT170" s="195"/>
      <c r="LIU170" s="195"/>
      <c r="LIV170" s="195"/>
      <c r="LIW170" s="195"/>
      <c r="LIX170" s="195"/>
      <c r="LIY170" s="195"/>
      <c r="LIZ170" s="195"/>
      <c r="LJA170" s="195"/>
      <c r="LJB170" s="195"/>
      <c r="LJC170" s="195"/>
      <c r="LJD170" s="195"/>
      <c r="LJE170" s="195"/>
      <c r="LJF170" s="195"/>
      <c r="LJG170" s="195"/>
      <c r="LJH170" s="195"/>
      <c r="LJI170" s="195"/>
      <c r="LJJ170" s="195"/>
      <c r="LJK170" s="195"/>
      <c r="LJL170" s="195"/>
      <c r="LJM170" s="195"/>
      <c r="LJN170" s="195"/>
      <c r="LJO170" s="195"/>
      <c r="LJP170" s="195"/>
      <c r="LJQ170" s="195"/>
      <c r="LJR170" s="195"/>
      <c r="LJS170" s="195"/>
      <c r="LJT170" s="195"/>
      <c r="LJU170" s="195"/>
      <c r="LJV170" s="195"/>
      <c r="LJW170" s="195"/>
      <c r="LJX170" s="195"/>
      <c r="LJY170" s="195"/>
      <c r="LJZ170" s="195"/>
      <c r="LKA170" s="195"/>
      <c r="LKB170" s="195"/>
      <c r="LKC170" s="195"/>
      <c r="LKD170" s="195"/>
      <c r="LKE170" s="195"/>
      <c r="LKF170" s="195"/>
      <c r="LKG170" s="195"/>
      <c r="LKH170" s="195"/>
      <c r="LKI170" s="195"/>
      <c r="LKJ170" s="195"/>
      <c r="LKK170" s="195"/>
      <c r="LKL170" s="195"/>
      <c r="LKM170" s="195"/>
      <c r="LKN170" s="195"/>
      <c r="LKO170" s="195"/>
      <c r="LKP170" s="195"/>
      <c r="LKQ170" s="195"/>
      <c r="LKR170" s="195"/>
      <c r="LKS170" s="195"/>
      <c r="LKT170" s="195"/>
      <c r="LKU170" s="195"/>
      <c r="LKV170" s="195"/>
      <c r="LKW170" s="195"/>
      <c r="LKX170" s="195"/>
      <c r="LKY170" s="195"/>
      <c r="LKZ170" s="195"/>
      <c r="LLA170" s="195"/>
      <c r="LLB170" s="195"/>
      <c r="LLC170" s="195"/>
      <c r="LLD170" s="195"/>
      <c r="LLE170" s="195"/>
      <c r="LLF170" s="195"/>
      <c r="LLG170" s="195"/>
      <c r="LLH170" s="195"/>
      <c r="LLI170" s="195"/>
      <c r="LLJ170" s="195"/>
      <c r="LLK170" s="195"/>
      <c r="LLL170" s="195"/>
      <c r="LLM170" s="195"/>
      <c r="LLN170" s="195"/>
      <c r="LLO170" s="195"/>
      <c r="LLP170" s="195"/>
      <c r="LLQ170" s="195"/>
      <c r="LLR170" s="195"/>
      <c r="LLS170" s="195"/>
      <c r="LLT170" s="195"/>
      <c r="LLU170" s="195"/>
      <c r="LLV170" s="195"/>
      <c r="LLW170" s="195"/>
      <c r="LLX170" s="195"/>
      <c r="LLY170" s="195"/>
      <c r="LLZ170" s="195"/>
      <c r="LMA170" s="195"/>
      <c r="LMB170" s="195"/>
      <c r="LMC170" s="195"/>
      <c r="LMD170" s="195"/>
      <c r="LME170" s="195"/>
      <c r="LMF170" s="195"/>
      <c r="LMG170" s="195"/>
      <c r="LMH170" s="195"/>
      <c r="LMI170" s="195"/>
      <c r="LMJ170" s="195"/>
      <c r="LMK170" s="195"/>
      <c r="LML170" s="195"/>
      <c r="LMM170" s="195"/>
      <c r="LMN170" s="195"/>
      <c r="LMO170" s="195"/>
      <c r="LMP170" s="195"/>
      <c r="LMQ170" s="195"/>
      <c r="LMR170" s="195"/>
      <c r="LMS170" s="195"/>
      <c r="LMT170" s="195"/>
      <c r="LMU170" s="195"/>
      <c r="LMV170" s="195"/>
      <c r="LMW170" s="195"/>
      <c r="LMX170" s="195"/>
      <c r="LMY170" s="195"/>
      <c r="LMZ170" s="195"/>
      <c r="LNA170" s="195"/>
      <c r="LNB170" s="195"/>
      <c r="LNC170" s="195"/>
      <c r="LND170" s="195"/>
      <c r="LNE170" s="195"/>
      <c r="LNF170" s="195"/>
      <c r="LNG170" s="195"/>
      <c r="LNH170" s="195"/>
      <c r="LNI170" s="195"/>
      <c r="LNJ170" s="195"/>
      <c r="LNK170" s="195"/>
      <c r="LNL170" s="195"/>
      <c r="LNM170" s="195"/>
      <c r="LNN170" s="195"/>
      <c r="LNO170" s="195"/>
      <c r="LNP170" s="195"/>
      <c r="LNQ170" s="195"/>
      <c r="LNR170" s="195"/>
      <c r="LNS170" s="195"/>
      <c r="LNT170" s="195"/>
      <c r="LNU170" s="195"/>
      <c r="LNV170" s="195"/>
      <c r="LNW170" s="195"/>
      <c r="LNX170" s="195"/>
      <c r="LNY170" s="195"/>
      <c r="LNZ170" s="195"/>
      <c r="LOA170" s="195"/>
      <c r="LOB170" s="195"/>
      <c r="LOC170" s="195"/>
      <c r="LOD170" s="195"/>
      <c r="LOE170" s="195"/>
      <c r="LOF170" s="195"/>
      <c r="LOG170" s="195"/>
      <c r="LOH170" s="195"/>
      <c r="LOI170" s="195"/>
      <c r="LOJ170" s="195"/>
      <c r="LOK170" s="195"/>
      <c r="LOL170" s="195"/>
      <c r="LOM170" s="195"/>
      <c r="LON170" s="195"/>
      <c r="LOO170" s="195"/>
      <c r="LOP170" s="195"/>
      <c r="LOQ170" s="195"/>
      <c r="LOR170" s="195"/>
      <c r="LOS170" s="195"/>
      <c r="LOT170" s="195"/>
      <c r="LOU170" s="195"/>
      <c r="LOV170" s="195"/>
      <c r="LOW170" s="195"/>
      <c r="LOX170" s="195"/>
      <c r="LOY170" s="195"/>
      <c r="LOZ170" s="195"/>
      <c r="LPA170" s="195"/>
      <c r="LPB170" s="195"/>
      <c r="LPC170" s="195"/>
      <c r="LPD170" s="195"/>
      <c r="LPE170" s="195"/>
      <c r="LPF170" s="195"/>
      <c r="LPG170" s="195"/>
      <c r="LPH170" s="195"/>
      <c r="LPI170" s="195"/>
      <c r="LPJ170" s="195"/>
      <c r="LPK170" s="195"/>
      <c r="LPL170" s="195"/>
      <c r="LPM170" s="195"/>
      <c r="LPN170" s="195"/>
      <c r="LPO170" s="195"/>
      <c r="LPP170" s="195"/>
      <c r="LPQ170" s="195"/>
      <c r="LPR170" s="195"/>
      <c r="LPS170" s="195"/>
      <c r="LPT170" s="195"/>
      <c r="LPU170" s="195"/>
      <c r="LPV170" s="195"/>
      <c r="LPW170" s="195"/>
      <c r="LPX170" s="195"/>
      <c r="LPY170" s="195"/>
      <c r="LPZ170" s="195"/>
      <c r="LQA170" s="195"/>
      <c r="LQB170" s="195"/>
      <c r="LQC170" s="195"/>
      <c r="LQD170" s="195"/>
      <c r="LQE170" s="195"/>
      <c r="LQF170" s="195"/>
      <c r="LQG170" s="195"/>
      <c r="LQH170" s="195"/>
      <c r="LQI170" s="195"/>
      <c r="LQJ170" s="195"/>
      <c r="LQK170" s="195"/>
      <c r="LQL170" s="195"/>
      <c r="LQM170" s="195"/>
      <c r="LQN170" s="195"/>
      <c r="LQO170" s="195"/>
      <c r="LQP170" s="195"/>
      <c r="LQQ170" s="195"/>
      <c r="LQR170" s="195"/>
      <c r="LQS170" s="195"/>
      <c r="LQT170" s="195"/>
      <c r="LQU170" s="195"/>
      <c r="LQV170" s="195"/>
      <c r="LQW170" s="195"/>
      <c r="LQX170" s="195"/>
      <c r="LQY170" s="195"/>
      <c r="LQZ170" s="195"/>
      <c r="LRA170" s="195"/>
      <c r="LRB170" s="195"/>
      <c r="LRC170" s="195"/>
      <c r="LRD170" s="195"/>
      <c r="LRE170" s="195"/>
      <c r="LRF170" s="195"/>
      <c r="LRG170" s="195"/>
      <c r="LRH170" s="195"/>
      <c r="LRI170" s="195"/>
      <c r="LRJ170" s="195"/>
      <c r="LRK170" s="195"/>
      <c r="LRL170" s="195"/>
      <c r="LRM170" s="195"/>
      <c r="LRN170" s="195"/>
      <c r="LRO170" s="195"/>
      <c r="LRP170" s="195"/>
      <c r="LRQ170" s="195"/>
      <c r="LRR170" s="195"/>
      <c r="LRS170" s="195"/>
      <c r="LRT170" s="195"/>
      <c r="LRU170" s="195"/>
      <c r="LRV170" s="195"/>
      <c r="LRW170" s="195"/>
      <c r="LRX170" s="195"/>
      <c r="LRY170" s="195"/>
      <c r="LRZ170" s="195"/>
      <c r="LSA170" s="195"/>
      <c r="LSB170" s="195"/>
      <c r="LSC170" s="195"/>
      <c r="LSD170" s="195"/>
      <c r="LSE170" s="195"/>
      <c r="LSF170" s="195"/>
      <c r="LSG170" s="195"/>
      <c r="LSH170" s="195"/>
      <c r="LSI170" s="195"/>
      <c r="LSJ170" s="195"/>
      <c r="LSK170" s="195"/>
      <c r="LSL170" s="195"/>
      <c r="LSM170" s="195"/>
      <c r="LSN170" s="195"/>
      <c r="LSO170" s="195"/>
      <c r="LSP170" s="195"/>
      <c r="LSQ170" s="195"/>
      <c r="LSR170" s="195"/>
      <c r="LSS170" s="195"/>
      <c r="LST170" s="195"/>
      <c r="LSU170" s="195"/>
      <c r="LSV170" s="195"/>
      <c r="LSW170" s="195"/>
      <c r="LSX170" s="195"/>
      <c r="LSY170" s="195"/>
      <c r="LSZ170" s="195"/>
      <c r="LTA170" s="195"/>
      <c r="LTB170" s="195"/>
      <c r="LTC170" s="195"/>
      <c r="LTD170" s="195"/>
      <c r="LTE170" s="195"/>
      <c r="LTF170" s="195"/>
      <c r="LTG170" s="195"/>
      <c r="LTH170" s="195"/>
      <c r="LTI170" s="195"/>
      <c r="LTJ170" s="195"/>
      <c r="LTK170" s="195"/>
      <c r="LTL170" s="195"/>
      <c r="LTM170" s="195"/>
      <c r="LTN170" s="195"/>
      <c r="LTO170" s="195"/>
      <c r="LTP170" s="195"/>
      <c r="LTQ170" s="195"/>
      <c r="LTR170" s="195"/>
      <c r="LTS170" s="195"/>
      <c r="LTT170" s="195"/>
      <c r="LTU170" s="195"/>
      <c r="LTV170" s="195"/>
      <c r="LTW170" s="195"/>
      <c r="LTX170" s="195"/>
      <c r="LTY170" s="195"/>
      <c r="LTZ170" s="195"/>
      <c r="LUA170" s="195"/>
      <c r="LUB170" s="195"/>
      <c r="LUC170" s="195"/>
      <c r="LUD170" s="195"/>
      <c r="LUE170" s="195"/>
      <c r="LUF170" s="195"/>
      <c r="LUG170" s="195"/>
      <c r="LUH170" s="195"/>
      <c r="LUI170" s="195"/>
      <c r="LUJ170" s="195"/>
      <c r="LUK170" s="195"/>
      <c r="LUL170" s="195"/>
      <c r="LUM170" s="195"/>
      <c r="LUN170" s="195"/>
      <c r="LUO170" s="195"/>
      <c r="LUP170" s="195"/>
      <c r="LUQ170" s="195"/>
      <c r="LUR170" s="195"/>
      <c r="LUS170" s="195"/>
      <c r="LUT170" s="195"/>
      <c r="LUU170" s="195"/>
      <c r="LUV170" s="195"/>
      <c r="LUW170" s="195"/>
      <c r="LUX170" s="195"/>
      <c r="LUY170" s="195"/>
      <c r="LUZ170" s="195"/>
      <c r="LVA170" s="195"/>
      <c r="LVB170" s="195"/>
      <c r="LVC170" s="195"/>
      <c r="LVD170" s="195"/>
      <c r="LVE170" s="195"/>
      <c r="LVF170" s="195"/>
      <c r="LVG170" s="195"/>
      <c r="LVH170" s="195"/>
      <c r="LVI170" s="195"/>
      <c r="LVJ170" s="195"/>
      <c r="LVK170" s="195"/>
      <c r="LVL170" s="195"/>
      <c r="LVM170" s="195"/>
      <c r="LVN170" s="195"/>
      <c r="LVO170" s="195"/>
      <c r="LVP170" s="195"/>
      <c r="LVQ170" s="195"/>
      <c r="LVR170" s="195"/>
      <c r="LVS170" s="195"/>
      <c r="LVT170" s="195"/>
      <c r="LVU170" s="195"/>
      <c r="LVV170" s="195"/>
      <c r="LVW170" s="195"/>
      <c r="LVX170" s="195"/>
      <c r="LVY170" s="195"/>
      <c r="LVZ170" s="195"/>
      <c r="LWA170" s="195"/>
      <c r="LWB170" s="195"/>
      <c r="LWC170" s="195"/>
      <c r="LWD170" s="195"/>
      <c r="LWE170" s="195"/>
      <c r="LWF170" s="195"/>
      <c r="LWG170" s="195"/>
      <c r="LWH170" s="195"/>
      <c r="LWI170" s="195"/>
      <c r="LWJ170" s="195"/>
      <c r="LWK170" s="195"/>
      <c r="LWL170" s="195"/>
      <c r="LWM170" s="195"/>
      <c r="LWN170" s="195"/>
      <c r="LWO170" s="195"/>
      <c r="LWP170" s="195"/>
      <c r="LWQ170" s="195"/>
      <c r="LWR170" s="195"/>
      <c r="LWS170" s="195"/>
      <c r="LWT170" s="195"/>
      <c r="LWU170" s="195"/>
      <c r="LWV170" s="195"/>
      <c r="LWW170" s="195"/>
      <c r="LWX170" s="195"/>
      <c r="LWY170" s="195"/>
      <c r="LWZ170" s="195"/>
      <c r="LXA170" s="195"/>
      <c r="LXB170" s="195"/>
      <c r="LXC170" s="195"/>
      <c r="LXD170" s="195"/>
      <c r="LXE170" s="195"/>
      <c r="LXF170" s="195"/>
      <c r="LXG170" s="195"/>
      <c r="LXH170" s="195"/>
      <c r="LXI170" s="195"/>
      <c r="LXJ170" s="195"/>
      <c r="LXK170" s="195"/>
      <c r="LXL170" s="195"/>
      <c r="LXM170" s="195"/>
      <c r="LXN170" s="195"/>
      <c r="LXO170" s="195"/>
      <c r="LXP170" s="195"/>
      <c r="LXQ170" s="195"/>
      <c r="LXR170" s="195"/>
      <c r="LXS170" s="195"/>
      <c r="LXT170" s="195"/>
      <c r="LXU170" s="195"/>
      <c r="LXV170" s="195"/>
      <c r="LXW170" s="195"/>
      <c r="LXX170" s="195"/>
      <c r="LXY170" s="195"/>
      <c r="LXZ170" s="195"/>
      <c r="LYA170" s="195"/>
      <c r="LYB170" s="195"/>
      <c r="LYC170" s="195"/>
      <c r="LYD170" s="195"/>
      <c r="LYE170" s="195"/>
      <c r="LYF170" s="195"/>
      <c r="LYG170" s="195"/>
      <c r="LYH170" s="195"/>
      <c r="LYI170" s="195"/>
      <c r="LYJ170" s="195"/>
      <c r="LYK170" s="195"/>
      <c r="LYL170" s="195"/>
      <c r="LYM170" s="195"/>
      <c r="LYN170" s="195"/>
      <c r="LYO170" s="195"/>
      <c r="LYP170" s="195"/>
      <c r="LYQ170" s="195"/>
      <c r="LYR170" s="195"/>
      <c r="LYS170" s="195"/>
      <c r="LYT170" s="195"/>
      <c r="LYU170" s="195"/>
      <c r="LYV170" s="195"/>
      <c r="LYW170" s="195"/>
      <c r="LYX170" s="195"/>
      <c r="LYY170" s="195"/>
      <c r="LYZ170" s="195"/>
      <c r="LZA170" s="195"/>
      <c r="LZB170" s="195"/>
      <c r="LZC170" s="195"/>
      <c r="LZD170" s="195"/>
      <c r="LZE170" s="195"/>
      <c r="LZF170" s="195"/>
      <c r="LZG170" s="195"/>
      <c r="LZH170" s="195"/>
      <c r="LZI170" s="195"/>
      <c r="LZJ170" s="195"/>
      <c r="LZK170" s="195"/>
      <c r="LZL170" s="195"/>
      <c r="LZM170" s="195"/>
      <c r="LZN170" s="195"/>
      <c r="LZO170" s="195"/>
      <c r="LZP170" s="195"/>
      <c r="LZQ170" s="195"/>
      <c r="LZR170" s="195"/>
      <c r="LZS170" s="195"/>
      <c r="LZT170" s="195"/>
      <c r="LZU170" s="195"/>
      <c r="LZV170" s="195"/>
      <c r="LZW170" s="195"/>
      <c r="LZX170" s="195"/>
      <c r="LZY170" s="195"/>
      <c r="LZZ170" s="195"/>
      <c r="MAA170" s="195"/>
      <c r="MAB170" s="195"/>
      <c r="MAC170" s="195"/>
      <c r="MAD170" s="195"/>
      <c r="MAE170" s="195"/>
      <c r="MAF170" s="195"/>
      <c r="MAG170" s="195"/>
      <c r="MAH170" s="195"/>
      <c r="MAI170" s="195"/>
      <c r="MAJ170" s="195"/>
      <c r="MAK170" s="195"/>
      <c r="MAL170" s="195"/>
      <c r="MAM170" s="195"/>
      <c r="MAN170" s="195"/>
      <c r="MAO170" s="195"/>
      <c r="MAP170" s="195"/>
      <c r="MAQ170" s="195"/>
      <c r="MAR170" s="195"/>
      <c r="MAS170" s="195"/>
      <c r="MAT170" s="195"/>
      <c r="MAU170" s="195"/>
      <c r="MAV170" s="195"/>
      <c r="MAW170" s="195"/>
      <c r="MAX170" s="195"/>
      <c r="MAY170" s="195"/>
      <c r="MAZ170" s="195"/>
      <c r="MBA170" s="195"/>
      <c r="MBB170" s="195"/>
      <c r="MBC170" s="195"/>
      <c r="MBD170" s="195"/>
      <c r="MBE170" s="195"/>
      <c r="MBF170" s="195"/>
      <c r="MBG170" s="195"/>
      <c r="MBH170" s="195"/>
      <c r="MBI170" s="195"/>
      <c r="MBJ170" s="195"/>
      <c r="MBK170" s="195"/>
      <c r="MBL170" s="195"/>
      <c r="MBM170" s="195"/>
      <c r="MBN170" s="195"/>
      <c r="MBO170" s="195"/>
      <c r="MBP170" s="195"/>
      <c r="MBQ170" s="195"/>
      <c r="MBR170" s="195"/>
      <c r="MBS170" s="195"/>
      <c r="MBT170" s="195"/>
      <c r="MBU170" s="195"/>
      <c r="MBV170" s="195"/>
      <c r="MBW170" s="195"/>
      <c r="MBX170" s="195"/>
      <c r="MBY170" s="195"/>
      <c r="MBZ170" s="195"/>
      <c r="MCA170" s="195"/>
      <c r="MCB170" s="195"/>
      <c r="MCC170" s="195"/>
      <c r="MCD170" s="195"/>
      <c r="MCE170" s="195"/>
      <c r="MCF170" s="195"/>
      <c r="MCG170" s="195"/>
      <c r="MCH170" s="195"/>
      <c r="MCI170" s="195"/>
      <c r="MCJ170" s="195"/>
      <c r="MCK170" s="195"/>
      <c r="MCL170" s="195"/>
      <c r="MCM170" s="195"/>
      <c r="MCN170" s="195"/>
      <c r="MCO170" s="195"/>
      <c r="MCP170" s="195"/>
      <c r="MCQ170" s="195"/>
      <c r="MCR170" s="195"/>
      <c r="MCS170" s="195"/>
      <c r="MCT170" s="195"/>
      <c r="MCU170" s="195"/>
      <c r="MCV170" s="195"/>
      <c r="MCW170" s="195"/>
      <c r="MCX170" s="195"/>
      <c r="MCY170" s="195"/>
      <c r="MCZ170" s="195"/>
      <c r="MDA170" s="195"/>
      <c r="MDB170" s="195"/>
      <c r="MDC170" s="195"/>
      <c r="MDD170" s="195"/>
      <c r="MDE170" s="195"/>
      <c r="MDF170" s="195"/>
      <c r="MDG170" s="195"/>
      <c r="MDH170" s="195"/>
      <c r="MDI170" s="195"/>
      <c r="MDJ170" s="195"/>
      <c r="MDK170" s="195"/>
      <c r="MDL170" s="195"/>
      <c r="MDM170" s="195"/>
      <c r="MDN170" s="195"/>
      <c r="MDO170" s="195"/>
      <c r="MDP170" s="195"/>
      <c r="MDQ170" s="195"/>
      <c r="MDR170" s="195"/>
      <c r="MDS170" s="195"/>
      <c r="MDT170" s="195"/>
      <c r="MDU170" s="195"/>
      <c r="MDV170" s="195"/>
      <c r="MDW170" s="195"/>
      <c r="MDX170" s="195"/>
      <c r="MDY170" s="195"/>
      <c r="MDZ170" s="195"/>
      <c r="MEA170" s="195"/>
      <c r="MEB170" s="195"/>
      <c r="MEC170" s="195"/>
      <c r="MED170" s="195"/>
      <c r="MEE170" s="195"/>
      <c r="MEF170" s="195"/>
      <c r="MEG170" s="195"/>
      <c r="MEH170" s="195"/>
      <c r="MEI170" s="195"/>
      <c r="MEJ170" s="195"/>
      <c r="MEK170" s="195"/>
      <c r="MEL170" s="195"/>
      <c r="MEM170" s="195"/>
      <c r="MEN170" s="195"/>
      <c r="MEO170" s="195"/>
      <c r="MEP170" s="195"/>
      <c r="MEQ170" s="195"/>
      <c r="MER170" s="195"/>
      <c r="MES170" s="195"/>
      <c r="MET170" s="195"/>
      <c r="MEU170" s="195"/>
      <c r="MEV170" s="195"/>
      <c r="MEW170" s="195"/>
      <c r="MEX170" s="195"/>
      <c r="MEY170" s="195"/>
      <c r="MEZ170" s="195"/>
      <c r="MFA170" s="195"/>
      <c r="MFB170" s="195"/>
      <c r="MFC170" s="195"/>
      <c r="MFD170" s="195"/>
      <c r="MFE170" s="195"/>
      <c r="MFF170" s="195"/>
      <c r="MFG170" s="195"/>
      <c r="MFH170" s="195"/>
      <c r="MFI170" s="195"/>
      <c r="MFJ170" s="195"/>
      <c r="MFK170" s="195"/>
      <c r="MFL170" s="195"/>
      <c r="MFM170" s="195"/>
      <c r="MFN170" s="195"/>
      <c r="MFO170" s="195"/>
      <c r="MFP170" s="195"/>
      <c r="MFQ170" s="195"/>
      <c r="MFR170" s="195"/>
      <c r="MFS170" s="195"/>
      <c r="MFT170" s="195"/>
      <c r="MFU170" s="195"/>
      <c r="MFV170" s="195"/>
      <c r="MFW170" s="195"/>
      <c r="MFX170" s="195"/>
      <c r="MFY170" s="195"/>
      <c r="MFZ170" s="195"/>
      <c r="MGA170" s="195"/>
      <c r="MGB170" s="195"/>
      <c r="MGC170" s="195"/>
      <c r="MGD170" s="195"/>
      <c r="MGE170" s="195"/>
      <c r="MGF170" s="195"/>
      <c r="MGG170" s="195"/>
      <c r="MGH170" s="195"/>
      <c r="MGI170" s="195"/>
      <c r="MGJ170" s="195"/>
      <c r="MGK170" s="195"/>
      <c r="MGL170" s="195"/>
      <c r="MGM170" s="195"/>
      <c r="MGN170" s="195"/>
      <c r="MGO170" s="195"/>
      <c r="MGP170" s="195"/>
      <c r="MGQ170" s="195"/>
      <c r="MGR170" s="195"/>
      <c r="MGS170" s="195"/>
      <c r="MGT170" s="195"/>
      <c r="MGU170" s="195"/>
      <c r="MGV170" s="195"/>
      <c r="MGW170" s="195"/>
      <c r="MGX170" s="195"/>
      <c r="MGY170" s="195"/>
      <c r="MGZ170" s="195"/>
      <c r="MHA170" s="195"/>
      <c r="MHB170" s="195"/>
      <c r="MHC170" s="195"/>
      <c r="MHD170" s="195"/>
      <c r="MHE170" s="195"/>
      <c r="MHF170" s="195"/>
      <c r="MHG170" s="195"/>
      <c r="MHH170" s="195"/>
      <c r="MHI170" s="195"/>
      <c r="MHJ170" s="195"/>
      <c r="MHK170" s="195"/>
      <c r="MHL170" s="195"/>
      <c r="MHM170" s="195"/>
      <c r="MHN170" s="195"/>
      <c r="MHO170" s="195"/>
      <c r="MHP170" s="195"/>
      <c r="MHQ170" s="195"/>
      <c r="MHR170" s="195"/>
      <c r="MHS170" s="195"/>
      <c r="MHT170" s="195"/>
      <c r="MHU170" s="195"/>
      <c r="MHV170" s="195"/>
      <c r="MHW170" s="195"/>
      <c r="MHX170" s="195"/>
      <c r="MHY170" s="195"/>
      <c r="MHZ170" s="195"/>
      <c r="MIA170" s="195"/>
      <c r="MIB170" s="195"/>
      <c r="MIC170" s="195"/>
      <c r="MID170" s="195"/>
      <c r="MIE170" s="195"/>
      <c r="MIF170" s="195"/>
      <c r="MIG170" s="195"/>
      <c r="MIH170" s="195"/>
      <c r="MII170" s="195"/>
      <c r="MIJ170" s="195"/>
      <c r="MIK170" s="195"/>
      <c r="MIL170" s="195"/>
      <c r="MIM170" s="195"/>
      <c r="MIN170" s="195"/>
      <c r="MIO170" s="195"/>
      <c r="MIP170" s="195"/>
      <c r="MIQ170" s="195"/>
      <c r="MIR170" s="195"/>
      <c r="MIS170" s="195"/>
      <c r="MIT170" s="195"/>
      <c r="MIU170" s="195"/>
      <c r="MIV170" s="195"/>
      <c r="MIW170" s="195"/>
      <c r="MIX170" s="195"/>
      <c r="MIY170" s="195"/>
      <c r="MIZ170" s="195"/>
      <c r="MJA170" s="195"/>
      <c r="MJB170" s="195"/>
      <c r="MJC170" s="195"/>
      <c r="MJD170" s="195"/>
      <c r="MJE170" s="195"/>
      <c r="MJF170" s="195"/>
      <c r="MJG170" s="195"/>
      <c r="MJH170" s="195"/>
      <c r="MJI170" s="195"/>
      <c r="MJJ170" s="195"/>
      <c r="MJK170" s="195"/>
      <c r="MJL170" s="195"/>
      <c r="MJM170" s="195"/>
      <c r="MJN170" s="195"/>
      <c r="MJO170" s="195"/>
      <c r="MJP170" s="195"/>
      <c r="MJQ170" s="195"/>
      <c r="MJR170" s="195"/>
      <c r="MJS170" s="195"/>
      <c r="MJT170" s="195"/>
      <c r="MJU170" s="195"/>
      <c r="MJV170" s="195"/>
      <c r="MJW170" s="195"/>
      <c r="MJX170" s="195"/>
      <c r="MJY170" s="195"/>
      <c r="MJZ170" s="195"/>
      <c r="MKA170" s="195"/>
      <c r="MKB170" s="195"/>
      <c r="MKC170" s="195"/>
      <c r="MKD170" s="195"/>
      <c r="MKE170" s="195"/>
      <c r="MKF170" s="195"/>
      <c r="MKG170" s="195"/>
      <c r="MKH170" s="195"/>
      <c r="MKI170" s="195"/>
      <c r="MKJ170" s="195"/>
      <c r="MKK170" s="195"/>
      <c r="MKL170" s="195"/>
      <c r="MKM170" s="195"/>
      <c r="MKN170" s="195"/>
      <c r="MKO170" s="195"/>
      <c r="MKP170" s="195"/>
      <c r="MKQ170" s="195"/>
      <c r="MKR170" s="195"/>
      <c r="MKS170" s="195"/>
      <c r="MKT170" s="195"/>
      <c r="MKU170" s="195"/>
      <c r="MKV170" s="195"/>
      <c r="MKW170" s="195"/>
      <c r="MKX170" s="195"/>
      <c r="MKY170" s="195"/>
      <c r="MKZ170" s="195"/>
      <c r="MLA170" s="195"/>
      <c r="MLB170" s="195"/>
      <c r="MLC170" s="195"/>
      <c r="MLD170" s="195"/>
      <c r="MLE170" s="195"/>
      <c r="MLF170" s="195"/>
      <c r="MLG170" s="195"/>
      <c r="MLH170" s="195"/>
      <c r="MLI170" s="195"/>
      <c r="MLJ170" s="195"/>
      <c r="MLK170" s="195"/>
      <c r="MLL170" s="195"/>
      <c r="MLM170" s="195"/>
      <c r="MLN170" s="195"/>
      <c r="MLO170" s="195"/>
      <c r="MLP170" s="195"/>
      <c r="MLQ170" s="195"/>
      <c r="MLR170" s="195"/>
      <c r="MLS170" s="195"/>
      <c r="MLT170" s="195"/>
      <c r="MLU170" s="195"/>
      <c r="MLV170" s="195"/>
      <c r="MLW170" s="195"/>
      <c r="MLX170" s="195"/>
      <c r="MLY170" s="195"/>
      <c r="MLZ170" s="195"/>
      <c r="MMA170" s="195"/>
      <c r="MMB170" s="195"/>
      <c r="MMC170" s="195"/>
      <c r="MMD170" s="195"/>
      <c r="MME170" s="195"/>
      <c r="MMF170" s="195"/>
      <c r="MMG170" s="195"/>
      <c r="MMH170" s="195"/>
      <c r="MMI170" s="195"/>
      <c r="MMJ170" s="195"/>
      <c r="MMK170" s="195"/>
      <c r="MML170" s="195"/>
      <c r="MMM170" s="195"/>
      <c r="MMN170" s="195"/>
      <c r="MMO170" s="195"/>
      <c r="MMP170" s="195"/>
      <c r="MMQ170" s="195"/>
      <c r="MMR170" s="195"/>
      <c r="MMS170" s="195"/>
      <c r="MMT170" s="195"/>
      <c r="MMU170" s="195"/>
      <c r="MMV170" s="195"/>
      <c r="MMW170" s="195"/>
      <c r="MMX170" s="195"/>
      <c r="MMY170" s="195"/>
      <c r="MMZ170" s="195"/>
      <c r="MNA170" s="195"/>
      <c r="MNB170" s="195"/>
      <c r="MNC170" s="195"/>
      <c r="MND170" s="195"/>
      <c r="MNE170" s="195"/>
      <c r="MNF170" s="195"/>
      <c r="MNG170" s="195"/>
      <c r="MNH170" s="195"/>
      <c r="MNI170" s="195"/>
      <c r="MNJ170" s="195"/>
      <c r="MNK170" s="195"/>
      <c r="MNL170" s="195"/>
      <c r="MNM170" s="195"/>
      <c r="MNN170" s="195"/>
      <c r="MNO170" s="195"/>
      <c r="MNP170" s="195"/>
      <c r="MNQ170" s="195"/>
      <c r="MNR170" s="195"/>
      <c r="MNS170" s="195"/>
      <c r="MNT170" s="195"/>
      <c r="MNU170" s="195"/>
      <c r="MNV170" s="195"/>
      <c r="MNW170" s="195"/>
      <c r="MNX170" s="195"/>
      <c r="MNY170" s="195"/>
      <c r="MNZ170" s="195"/>
      <c r="MOA170" s="195"/>
      <c r="MOB170" s="195"/>
      <c r="MOC170" s="195"/>
      <c r="MOD170" s="195"/>
      <c r="MOE170" s="195"/>
      <c r="MOF170" s="195"/>
      <c r="MOG170" s="195"/>
      <c r="MOH170" s="195"/>
      <c r="MOI170" s="195"/>
      <c r="MOJ170" s="195"/>
      <c r="MOK170" s="195"/>
      <c r="MOL170" s="195"/>
      <c r="MOM170" s="195"/>
      <c r="MON170" s="195"/>
      <c r="MOO170" s="195"/>
      <c r="MOP170" s="195"/>
      <c r="MOQ170" s="195"/>
      <c r="MOR170" s="195"/>
      <c r="MOS170" s="195"/>
      <c r="MOT170" s="195"/>
      <c r="MOU170" s="195"/>
      <c r="MOV170" s="195"/>
      <c r="MOW170" s="195"/>
      <c r="MOX170" s="195"/>
      <c r="MOY170" s="195"/>
      <c r="MOZ170" s="195"/>
      <c r="MPA170" s="195"/>
      <c r="MPB170" s="195"/>
      <c r="MPC170" s="195"/>
      <c r="MPD170" s="195"/>
      <c r="MPE170" s="195"/>
      <c r="MPF170" s="195"/>
      <c r="MPG170" s="195"/>
      <c r="MPH170" s="195"/>
      <c r="MPI170" s="195"/>
      <c r="MPJ170" s="195"/>
      <c r="MPK170" s="195"/>
      <c r="MPL170" s="195"/>
      <c r="MPM170" s="195"/>
      <c r="MPN170" s="195"/>
      <c r="MPO170" s="195"/>
      <c r="MPP170" s="195"/>
      <c r="MPQ170" s="195"/>
      <c r="MPR170" s="195"/>
      <c r="MPS170" s="195"/>
      <c r="MPT170" s="195"/>
      <c r="MPU170" s="195"/>
      <c r="MPV170" s="195"/>
      <c r="MPW170" s="195"/>
      <c r="MPX170" s="195"/>
      <c r="MPY170" s="195"/>
      <c r="MPZ170" s="195"/>
      <c r="MQA170" s="195"/>
      <c r="MQB170" s="195"/>
      <c r="MQC170" s="195"/>
      <c r="MQD170" s="195"/>
      <c r="MQE170" s="195"/>
      <c r="MQF170" s="195"/>
      <c r="MQG170" s="195"/>
      <c r="MQH170" s="195"/>
      <c r="MQI170" s="195"/>
      <c r="MQJ170" s="195"/>
      <c r="MQK170" s="195"/>
      <c r="MQL170" s="195"/>
      <c r="MQM170" s="195"/>
      <c r="MQN170" s="195"/>
      <c r="MQO170" s="195"/>
      <c r="MQP170" s="195"/>
      <c r="MQQ170" s="195"/>
      <c r="MQR170" s="195"/>
      <c r="MQS170" s="195"/>
      <c r="MQT170" s="195"/>
      <c r="MQU170" s="195"/>
      <c r="MQV170" s="195"/>
      <c r="MQW170" s="195"/>
      <c r="MQX170" s="195"/>
      <c r="MQY170" s="195"/>
      <c r="MQZ170" s="195"/>
      <c r="MRA170" s="195"/>
      <c r="MRB170" s="195"/>
      <c r="MRC170" s="195"/>
      <c r="MRD170" s="195"/>
      <c r="MRE170" s="195"/>
      <c r="MRF170" s="195"/>
      <c r="MRG170" s="195"/>
      <c r="MRH170" s="195"/>
      <c r="MRI170" s="195"/>
      <c r="MRJ170" s="195"/>
      <c r="MRK170" s="195"/>
      <c r="MRL170" s="195"/>
      <c r="MRM170" s="195"/>
      <c r="MRN170" s="195"/>
      <c r="MRO170" s="195"/>
      <c r="MRP170" s="195"/>
      <c r="MRQ170" s="195"/>
      <c r="MRR170" s="195"/>
      <c r="MRS170" s="195"/>
      <c r="MRT170" s="195"/>
      <c r="MRU170" s="195"/>
      <c r="MRV170" s="195"/>
      <c r="MRW170" s="195"/>
      <c r="MRX170" s="195"/>
      <c r="MRY170" s="195"/>
      <c r="MRZ170" s="195"/>
      <c r="MSA170" s="195"/>
      <c r="MSB170" s="195"/>
      <c r="MSC170" s="195"/>
      <c r="MSD170" s="195"/>
      <c r="MSE170" s="195"/>
      <c r="MSF170" s="195"/>
      <c r="MSG170" s="195"/>
      <c r="MSH170" s="195"/>
      <c r="MSI170" s="195"/>
      <c r="MSJ170" s="195"/>
      <c r="MSK170" s="195"/>
      <c r="MSL170" s="195"/>
      <c r="MSM170" s="195"/>
      <c r="MSN170" s="195"/>
      <c r="MSO170" s="195"/>
      <c r="MSP170" s="195"/>
      <c r="MSQ170" s="195"/>
      <c r="MSR170" s="195"/>
      <c r="MSS170" s="195"/>
      <c r="MST170" s="195"/>
      <c r="MSU170" s="195"/>
      <c r="MSV170" s="195"/>
      <c r="MSW170" s="195"/>
      <c r="MSX170" s="195"/>
      <c r="MSY170" s="195"/>
      <c r="MSZ170" s="195"/>
      <c r="MTA170" s="195"/>
      <c r="MTB170" s="195"/>
      <c r="MTC170" s="195"/>
      <c r="MTD170" s="195"/>
      <c r="MTE170" s="195"/>
      <c r="MTF170" s="195"/>
      <c r="MTG170" s="195"/>
      <c r="MTH170" s="195"/>
      <c r="MTI170" s="195"/>
      <c r="MTJ170" s="195"/>
      <c r="MTK170" s="195"/>
      <c r="MTL170" s="195"/>
      <c r="MTM170" s="195"/>
      <c r="MTN170" s="195"/>
      <c r="MTO170" s="195"/>
      <c r="MTP170" s="195"/>
      <c r="MTQ170" s="195"/>
      <c r="MTR170" s="195"/>
      <c r="MTS170" s="195"/>
      <c r="MTT170" s="195"/>
      <c r="MTU170" s="195"/>
      <c r="MTV170" s="195"/>
      <c r="MTW170" s="195"/>
      <c r="MTX170" s="195"/>
      <c r="MTY170" s="195"/>
      <c r="MTZ170" s="195"/>
      <c r="MUA170" s="195"/>
      <c r="MUB170" s="195"/>
      <c r="MUC170" s="195"/>
      <c r="MUD170" s="195"/>
      <c r="MUE170" s="195"/>
      <c r="MUF170" s="195"/>
      <c r="MUG170" s="195"/>
      <c r="MUH170" s="195"/>
      <c r="MUI170" s="195"/>
      <c r="MUJ170" s="195"/>
      <c r="MUK170" s="195"/>
      <c r="MUL170" s="195"/>
      <c r="MUM170" s="195"/>
      <c r="MUN170" s="195"/>
      <c r="MUO170" s="195"/>
      <c r="MUP170" s="195"/>
      <c r="MUQ170" s="195"/>
      <c r="MUR170" s="195"/>
      <c r="MUS170" s="195"/>
      <c r="MUT170" s="195"/>
      <c r="MUU170" s="195"/>
      <c r="MUV170" s="195"/>
      <c r="MUW170" s="195"/>
      <c r="MUX170" s="195"/>
      <c r="MUY170" s="195"/>
      <c r="MUZ170" s="195"/>
      <c r="MVA170" s="195"/>
      <c r="MVB170" s="195"/>
      <c r="MVC170" s="195"/>
      <c r="MVD170" s="195"/>
      <c r="MVE170" s="195"/>
      <c r="MVF170" s="195"/>
      <c r="MVG170" s="195"/>
      <c r="MVH170" s="195"/>
      <c r="MVI170" s="195"/>
      <c r="MVJ170" s="195"/>
      <c r="MVK170" s="195"/>
      <c r="MVL170" s="195"/>
      <c r="MVM170" s="195"/>
      <c r="MVN170" s="195"/>
      <c r="MVO170" s="195"/>
      <c r="MVP170" s="195"/>
      <c r="MVQ170" s="195"/>
      <c r="MVR170" s="195"/>
      <c r="MVS170" s="195"/>
      <c r="MVT170" s="195"/>
      <c r="MVU170" s="195"/>
      <c r="MVV170" s="195"/>
      <c r="MVW170" s="195"/>
      <c r="MVX170" s="195"/>
      <c r="MVY170" s="195"/>
      <c r="MVZ170" s="195"/>
      <c r="MWA170" s="195"/>
      <c r="MWB170" s="195"/>
      <c r="MWC170" s="195"/>
      <c r="MWD170" s="195"/>
      <c r="MWE170" s="195"/>
      <c r="MWF170" s="195"/>
      <c r="MWG170" s="195"/>
      <c r="MWH170" s="195"/>
      <c r="MWI170" s="195"/>
      <c r="MWJ170" s="195"/>
      <c r="MWK170" s="195"/>
      <c r="MWL170" s="195"/>
      <c r="MWM170" s="195"/>
      <c r="MWN170" s="195"/>
      <c r="MWO170" s="195"/>
      <c r="MWP170" s="195"/>
      <c r="MWQ170" s="195"/>
      <c r="MWR170" s="195"/>
      <c r="MWS170" s="195"/>
      <c r="MWT170" s="195"/>
      <c r="MWU170" s="195"/>
      <c r="MWV170" s="195"/>
      <c r="MWW170" s="195"/>
      <c r="MWX170" s="195"/>
      <c r="MWY170" s="195"/>
      <c r="MWZ170" s="195"/>
      <c r="MXA170" s="195"/>
      <c r="MXB170" s="195"/>
      <c r="MXC170" s="195"/>
      <c r="MXD170" s="195"/>
      <c r="MXE170" s="195"/>
      <c r="MXF170" s="195"/>
      <c r="MXG170" s="195"/>
      <c r="MXH170" s="195"/>
      <c r="MXI170" s="195"/>
      <c r="MXJ170" s="195"/>
      <c r="MXK170" s="195"/>
      <c r="MXL170" s="195"/>
      <c r="MXM170" s="195"/>
      <c r="MXN170" s="195"/>
      <c r="MXO170" s="195"/>
      <c r="MXP170" s="195"/>
      <c r="MXQ170" s="195"/>
      <c r="MXR170" s="195"/>
      <c r="MXS170" s="195"/>
      <c r="MXT170" s="195"/>
      <c r="MXU170" s="195"/>
      <c r="MXV170" s="195"/>
      <c r="MXW170" s="195"/>
      <c r="MXX170" s="195"/>
      <c r="MXY170" s="195"/>
      <c r="MXZ170" s="195"/>
      <c r="MYA170" s="195"/>
      <c r="MYB170" s="195"/>
      <c r="MYC170" s="195"/>
      <c r="MYD170" s="195"/>
      <c r="MYE170" s="195"/>
      <c r="MYF170" s="195"/>
      <c r="MYG170" s="195"/>
      <c r="MYH170" s="195"/>
      <c r="MYI170" s="195"/>
      <c r="MYJ170" s="195"/>
      <c r="MYK170" s="195"/>
      <c r="MYL170" s="195"/>
      <c r="MYM170" s="195"/>
      <c r="MYN170" s="195"/>
      <c r="MYO170" s="195"/>
      <c r="MYP170" s="195"/>
      <c r="MYQ170" s="195"/>
      <c r="MYR170" s="195"/>
      <c r="MYS170" s="195"/>
      <c r="MYT170" s="195"/>
      <c r="MYU170" s="195"/>
      <c r="MYV170" s="195"/>
      <c r="MYW170" s="195"/>
      <c r="MYX170" s="195"/>
      <c r="MYY170" s="195"/>
      <c r="MYZ170" s="195"/>
      <c r="MZA170" s="195"/>
      <c r="MZB170" s="195"/>
      <c r="MZC170" s="195"/>
      <c r="MZD170" s="195"/>
      <c r="MZE170" s="195"/>
      <c r="MZF170" s="195"/>
      <c r="MZG170" s="195"/>
      <c r="MZH170" s="195"/>
      <c r="MZI170" s="195"/>
      <c r="MZJ170" s="195"/>
      <c r="MZK170" s="195"/>
      <c r="MZL170" s="195"/>
      <c r="MZM170" s="195"/>
      <c r="MZN170" s="195"/>
      <c r="MZO170" s="195"/>
      <c r="MZP170" s="195"/>
      <c r="MZQ170" s="195"/>
      <c r="MZR170" s="195"/>
      <c r="MZS170" s="195"/>
      <c r="MZT170" s="195"/>
      <c r="MZU170" s="195"/>
      <c r="MZV170" s="195"/>
      <c r="MZW170" s="195"/>
      <c r="MZX170" s="195"/>
      <c r="MZY170" s="195"/>
      <c r="MZZ170" s="195"/>
      <c r="NAA170" s="195"/>
      <c r="NAB170" s="195"/>
      <c r="NAC170" s="195"/>
      <c r="NAD170" s="195"/>
      <c r="NAE170" s="195"/>
      <c r="NAF170" s="195"/>
      <c r="NAG170" s="195"/>
      <c r="NAH170" s="195"/>
      <c r="NAI170" s="195"/>
      <c r="NAJ170" s="195"/>
      <c r="NAK170" s="195"/>
      <c r="NAL170" s="195"/>
      <c r="NAM170" s="195"/>
      <c r="NAN170" s="195"/>
      <c r="NAO170" s="195"/>
      <c r="NAP170" s="195"/>
      <c r="NAQ170" s="195"/>
      <c r="NAR170" s="195"/>
      <c r="NAS170" s="195"/>
      <c r="NAT170" s="195"/>
      <c r="NAU170" s="195"/>
      <c r="NAV170" s="195"/>
      <c r="NAW170" s="195"/>
      <c r="NAX170" s="195"/>
      <c r="NAY170" s="195"/>
      <c r="NAZ170" s="195"/>
      <c r="NBA170" s="195"/>
      <c r="NBB170" s="195"/>
      <c r="NBC170" s="195"/>
      <c r="NBD170" s="195"/>
      <c r="NBE170" s="195"/>
      <c r="NBF170" s="195"/>
      <c r="NBG170" s="195"/>
      <c r="NBH170" s="195"/>
      <c r="NBI170" s="195"/>
      <c r="NBJ170" s="195"/>
      <c r="NBK170" s="195"/>
      <c r="NBL170" s="195"/>
      <c r="NBM170" s="195"/>
      <c r="NBN170" s="195"/>
      <c r="NBO170" s="195"/>
      <c r="NBP170" s="195"/>
      <c r="NBQ170" s="195"/>
      <c r="NBR170" s="195"/>
      <c r="NBS170" s="195"/>
      <c r="NBT170" s="195"/>
      <c r="NBU170" s="195"/>
      <c r="NBV170" s="195"/>
      <c r="NBW170" s="195"/>
      <c r="NBX170" s="195"/>
      <c r="NBY170" s="195"/>
      <c r="NBZ170" s="195"/>
      <c r="NCA170" s="195"/>
      <c r="NCB170" s="195"/>
      <c r="NCC170" s="195"/>
      <c r="NCD170" s="195"/>
      <c r="NCE170" s="195"/>
      <c r="NCF170" s="195"/>
      <c r="NCG170" s="195"/>
      <c r="NCH170" s="195"/>
      <c r="NCI170" s="195"/>
      <c r="NCJ170" s="195"/>
      <c r="NCK170" s="195"/>
      <c r="NCL170" s="195"/>
      <c r="NCM170" s="195"/>
      <c r="NCN170" s="195"/>
      <c r="NCO170" s="195"/>
      <c r="NCP170" s="195"/>
      <c r="NCQ170" s="195"/>
      <c r="NCR170" s="195"/>
      <c r="NCS170" s="195"/>
      <c r="NCT170" s="195"/>
      <c r="NCU170" s="195"/>
      <c r="NCV170" s="195"/>
      <c r="NCW170" s="195"/>
      <c r="NCX170" s="195"/>
      <c r="NCY170" s="195"/>
      <c r="NCZ170" s="195"/>
      <c r="NDA170" s="195"/>
      <c r="NDB170" s="195"/>
      <c r="NDC170" s="195"/>
      <c r="NDD170" s="195"/>
      <c r="NDE170" s="195"/>
      <c r="NDF170" s="195"/>
      <c r="NDG170" s="195"/>
      <c r="NDH170" s="195"/>
      <c r="NDI170" s="195"/>
      <c r="NDJ170" s="195"/>
      <c r="NDK170" s="195"/>
      <c r="NDL170" s="195"/>
      <c r="NDM170" s="195"/>
      <c r="NDN170" s="195"/>
      <c r="NDO170" s="195"/>
      <c r="NDP170" s="195"/>
      <c r="NDQ170" s="195"/>
      <c r="NDR170" s="195"/>
      <c r="NDS170" s="195"/>
      <c r="NDT170" s="195"/>
      <c r="NDU170" s="195"/>
      <c r="NDV170" s="195"/>
      <c r="NDW170" s="195"/>
      <c r="NDX170" s="195"/>
      <c r="NDY170" s="195"/>
      <c r="NDZ170" s="195"/>
      <c r="NEA170" s="195"/>
      <c r="NEB170" s="195"/>
      <c r="NEC170" s="195"/>
      <c r="NED170" s="195"/>
      <c r="NEE170" s="195"/>
      <c r="NEF170" s="195"/>
      <c r="NEG170" s="195"/>
      <c r="NEH170" s="195"/>
      <c r="NEI170" s="195"/>
      <c r="NEJ170" s="195"/>
      <c r="NEK170" s="195"/>
      <c r="NEL170" s="195"/>
      <c r="NEM170" s="195"/>
      <c r="NEN170" s="195"/>
      <c r="NEO170" s="195"/>
      <c r="NEP170" s="195"/>
      <c r="NEQ170" s="195"/>
      <c r="NER170" s="195"/>
      <c r="NES170" s="195"/>
      <c r="NET170" s="195"/>
      <c r="NEU170" s="195"/>
      <c r="NEV170" s="195"/>
      <c r="NEW170" s="195"/>
      <c r="NEX170" s="195"/>
      <c r="NEY170" s="195"/>
      <c r="NEZ170" s="195"/>
      <c r="NFA170" s="195"/>
      <c r="NFB170" s="195"/>
      <c r="NFC170" s="195"/>
      <c r="NFD170" s="195"/>
      <c r="NFE170" s="195"/>
      <c r="NFF170" s="195"/>
      <c r="NFG170" s="195"/>
      <c r="NFH170" s="195"/>
      <c r="NFI170" s="195"/>
      <c r="NFJ170" s="195"/>
      <c r="NFK170" s="195"/>
      <c r="NFL170" s="195"/>
      <c r="NFM170" s="195"/>
      <c r="NFN170" s="195"/>
      <c r="NFO170" s="195"/>
      <c r="NFP170" s="195"/>
      <c r="NFQ170" s="195"/>
      <c r="NFR170" s="195"/>
      <c r="NFS170" s="195"/>
      <c r="NFT170" s="195"/>
      <c r="NFU170" s="195"/>
      <c r="NFV170" s="195"/>
      <c r="NFW170" s="195"/>
      <c r="NFX170" s="195"/>
      <c r="NFY170" s="195"/>
      <c r="NFZ170" s="195"/>
      <c r="NGA170" s="195"/>
      <c r="NGB170" s="195"/>
      <c r="NGC170" s="195"/>
      <c r="NGD170" s="195"/>
      <c r="NGE170" s="195"/>
      <c r="NGF170" s="195"/>
      <c r="NGG170" s="195"/>
      <c r="NGH170" s="195"/>
      <c r="NGI170" s="195"/>
      <c r="NGJ170" s="195"/>
      <c r="NGK170" s="195"/>
      <c r="NGL170" s="195"/>
      <c r="NGM170" s="195"/>
      <c r="NGN170" s="195"/>
      <c r="NGO170" s="195"/>
      <c r="NGP170" s="195"/>
      <c r="NGQ170" s="195"/>
      <c r="NGR170" s="195"/>
      <c r="NGS170" s="195"/>
      <c r="NGT170" s="195"/>
      <c r="NGU170" s="195"/>
      <c r="NGV170" s="195"/>
      <c r="NGW170" s="195"/>
      <c r="NGX170" s="195"/>
      <c r="NGY170" s="195"/>
      <c r="NGZ170" s="195"/>
      <c r="NHA170" s="195"/>
      <c r="NHB170" s="195"/>
      <c r="NHC170" s="195"/>
      <c r="NHD170" s="195"/>
      <c r="NHE170" s="195"/>
      <c r="NHF170" s="195"/>
      <c r="NHG170" s="195"/>
      <c r="NHH170" s="195"/>
      <c r="NHI170" s="195"/>
      <c r="NHJ170" s="195"/>
      <c r="NHK170" s="195"/>
      <c r="NHL170" s="195"/>
      <c r="NHM170" s="195"/>
      <c r="NHN170" s="195"/>
      <c r="NHO170" s="195"/>
      <c r="NHP170" s="195"/>
      <c r="NHQ170" s="195"/>
      <c r="NHR170" s="195"/>
      <c r="NHS170" s="195"/>
      <c r="NHT170" s="195"/>
      <c r="NHU170" s="195"/>
      <c r="NHV170" s="195"/>
      <c r="NHW170" s="195"/>
      <c r="NHX170" s="195"/>
      <c r="NHY170" s="195"/>
      <c r="NHZ170" s="195"/>
      <c r="NIA170" s="195"/>
      <c r="NIB170" s="195"/>
      <c r="NIC170" s="195"/>
      <c r="NID170" s="195"/>
      <c r="NIE170" s="195"/>
      <c r="NIF170" s="195"/>
      <c r="NIG170" s="195"/>
      <c r="NIH170" s="195"/>
      <c r="NII170" s="195"/>
      <c r="NIJ170" s="195"/>
      <c r="NIK170" s="195"/>
      <c r="NIL170" s="195"/>
      <c r="NIM170" s="195"/>
      <c r="NIN170" s="195"/>
      <c r="NIO170" s="195"/>
      <c r="NIP170" s="195"/>
      <c r="NIQ170" s="195"/>
      <c r="NIR170" s="195"/>
      <c r="NIS170" s="195"/>
      <c r="NIT170" s="195"/>
      <c r="NIU170" s="195"/>
      <c r="NIV170" s="195"/>
      <c r="NIW170" s="195"/>
      <c r="NIX170" s="195"/>
      <c r="NIY170" s="195"/>
      <c r="NIZ170" s="195"/>
      <c r="NJA170" s="195"/>
      <c r="NJB170" s="195"/>
      <c r="NJC170" s="195"/>
      <c r="NJD170" s="195"/>
      <c r="NJE170" s="195"/>
      <c r="NJF170" s="195"/>
      <c r="NJG170" s="195"/>
      <c r="NJH170" s="195"/>
      <c r="NJI170" s="195"/>
      <c r="NJJ170" s="195"/>
      <c r="NJK170" s="195"/>
      <c r="NJL170" s="195"/>
      <c r="NJM170" s="195"/>
      <c r="NJN170" s="195"/>
      <c r="NJO170" s="195"/>
      <c r="NJP170" s="195"/>
      <c r="NJQ170" s="195"/>
      <c r="NJR170" s="195"/>
      <c r="NJS170" s="195"/>
      <c r="NJT170" s="195"/>
      <c r="NJU170" s="195"/>
      <c r="NJV170" s="195"/>
      <c r="NJW170" s="195"/>
      <c r="NJX170" s="195"/>
      <c r="NJY170" s="195"/>
      <c r="NJZ170" s="195"/>
      <c r="NKA170" s="195"/>
      <c r="NKB170" s="195"/>
      <c r="NKC170" s="195"/>
      <c r="NKD170" s="195"/>
      <c r="NKE170" s="195"/>
      <c r="NKF170" s="195"/>
      <c r="NKG170" s="195"/>
      <c r="NKH170" s="195"/>
      <c r="NKI170" s="195"/>
      <c r="NKJ170" s="195"/>
      <c r="NKK170" s="195"/>
      <c r="NKL170" s="195"/>
      <c r="NKM170" s="195"/>
      <c r="NKN170" s="195"/>
      <c r="NKO170" s="195"/>
      <c r="NKP170" s="195"/>
      <c r="NKQ170" s="195"/>
      <c r="NKR170" s="195"/>
      <c r="NKS170" s="195"/>
      <c r="NKT170" s="195"/>
      <c r="NKU170" s="195"/>
      <c r="NKV170" s="195"/>
      <c r="NKW170" s="195"/>
      <c r="NKX170" s="195"/>
      <c r="NKY170" s="195"/>
      <c r="NKZ170" s="195"/>
      <c r="NLA170" s="195"/>
      <c r="NLB170" s="195"/>
      <c r="NLC170" s="195"/>
      <c r="NLD170" s="195"/>
      <c r="NLE170" s="195"/>
      <c r="NLF170" s="195"/>
      <c r="NLG170" s="195"/>
      <c r="NLH170" s="195"/>
      <c r="NLI170" s="195"/>
      <c r="NLJ170" s="195"/>
      <c r="NLK170" s="195"/>
      <c r="NLL170" s="195"/>
      <c r="NLM170" s="195"/>
      <c r="NLN170" s="195"/>
      <c r="NLO170" s="195"/>
      <c r="NLP170" s="195"/>
      <c r="NLQ170" s="195"/>
      <c r="NLR170" s="195"/>
      <c r="NLS170" s="195"/>
      <c r="NLT170" s="195"/>
      <c r="NLU170" s="195"/>
      <c r="NLV170" s="195"/>
      <c r="NLW170" s="195"/>
      <c r="NLX170" s="195"/>
      <c r="NLY170" s="195"/>
      <c r="NLZ170" s="195"/>
      <c r="NMA170" s="195"/>
      <c r="NMB170" s="195"/>
      <c r="NMC170" s="195"/>
      <c r="NMD170" s="195"/>
      <c r="NME170" s="195"/>
      <c r="NMF170" s="195"/>
      <c r="NMG170" s="195"/>
      <c r="NMH170" s="195"/>
      <c r="NMI170" s="195"/>
      <c r="NMJ170" s="195"/>
      <c r="NMK170" s="195"/>
      <c r="NML170" s="195"/>
      <c r="NMM170" s="195"/>
      <c r="NMN170" s="195"/>
      <c r="NMO170" s="195"/>
      <c r="NMP170" s="195"/>
      <c r="NMQ170" s="195"/>
      <c r="NMR170" s="195"/>
      <c r="NMS170" s="195"/>
      <c r="NMT170" s="195"/>
      <c r="NMU170" s="195"/>
      <c r="NMV170" s="195"/>
      <c r="NMW170" s="195"/>
      <c r="NMX170" s="195"/>
      <c r="NMY170" s="195"/>
      <c r="NMZ170" s="195"/>
      <c r="NNA170" s="195"/>
      <c r="NNB170" s="195"/>
      <c r="NNC170" s="195"/>
      <c r="NND170" s="195"/>
      <c r="NNE170" s="195"/>
      <c r="NNF170" s="195"/>
      <c r="NNG170" s="195"/>
      <c r="NNH170" s="195"/>
      <c r="NNI170" s="195"/>
      <c r="NNJ170" s="195"/>
      <c r="NNK170" s="195"/>
      <c r="NNL170" s="195"/>
      <c r="NNM170" s="195"/>
      <c r="NNN170" s="195"/>
      <c r="NNO170" s="195"/>
      <c r="NNP170" s="195"/>
      <c r="NNQ170" s="195"/>
      <c r="NNR170" s="195"/>
      <c r="NNS170" s="195"/>
      <c r="NNT170" s="195"/>
      <c r="NNU170" s="195"/>
      <c r="NNV170" s="195"/>
      <c r="NNW170" s="195"/>
      <c r="NNX170" s="195"/>
      <c r="NNY170" s="195"/>
      <c r="NNZ170" s="195"/>
      <c r="NOA170" s="195"/>
      <c r="NOB170" s="195"/>
      <c r="NOC170" s="195"/>
      <c r="NOD170" s="195"/>
      <c r="NOE170" s="195"/>
      <c r="NOF170" s="195"/>
      <c r="NOG170" s="195"/>
      <c r="NOH170" s="195"/>
      <c r="NOI170" s="195"/>
      <c r="NOJ170" s="195"/>
      <c r="NOK170" s="195"/>
      <c r="NOL170" s="195"/>
      <c r="NOM170" s="195"/>
      <c r="NON170" s="195"/>
      <c r="NOO170" s="195"/>
      <c r="NOP170" s="195"/>
      <c r="NOQ170" s="195"/>
      <c r="NOR170" s="195"/>
      <c r="NOS170" s="195"/>
      <c r="NOT170" s="195"/>
      <c r="NOU170" s="195"/>
      <c r="NOV170" s="195"/>
      <c r="NOW170" s="195"/>
      <c r="NOX170" s="195"/>
      <c r="NOY170" s="195"/>
      <c r="NOZ170" s="195"/>
      <c r="NPA170" s="195"/>
      <c r="NPB170" s="195"/>
      <c r="NPC170" s="195"/>
      <c r="NPD170" s="195"/>
      <c r="NPE170" s="195"/>
      <c r="NPF170" s="195"/>
      <c r="NPG170" s="195"/>
      <c r="NPH170" s="195"/>
      <c r="NPI170" s="195"/>
      <c r="NPJ170" s="195"/>
      <c r="NPK170" s="195"/>
      <c r="NPL170" s="195"/>
      <c r="NPM170" s="195"/>
      <c r="NPN170" s="195"/>
      <c r="NPO170" s="195"/>
      <c r="NPP170" s="195"/>
      <c r="NPQ170" s="195"/>
      <c r="NPR170" s="195"/>
      <c r="NPS170" s="195"/>
      <c r="NPT170" s="195"/>
      <c r="NPU170" s="195"/>
      <c r="NPV170" s="195"/>
      <c r="NPW170" s="195"/>
      <c r="NPX170" s="195"/>
      <c r="NPY170" s="195"/>
      <c r="NPZ170" s="195"/>
      <c r="NQA170" s="195"/>
      <c r="NQB170" s="195"/>
      <c r="NQC170" s="195"/>
      <c r="NQD170" s="195"/>
      <c r="NQE170" s="195"/>
      <c r="NQF170" s="195"/>
      <c r="NQG170" s="195"/>
      <c r="NQH170" s="195"/>
      <c r="NQI170" s="195"/>
      <c r="NQJ170" s="195"/>
      <c r="NQK170" s="195"/>
      <c r="NQL170" s="195"/>
      <c r="NQM170" s="195"/>
      <c r="NQN170" s="195"/>
      <c r="NQO170" s="195"/>
      <c r="NQP170" s="195"/>
      <c r="NQQ170" s="195"/>
      <c r="NQR170" s="195"/>
      <c r="NQS170" s="195"/>
      <c r="NQT170" s="195"/>
      <c r="NQU170" s="195"/>
      <c r="NQV170" s="195"/>
      <c r="NQW170" s="195"/>
      <c r="NQX170" s="195"/>
      <c r="NQY170" s="195"/>
      <c r="NQZ170" s="195"/>
      <c r="NRA170" s="195"/>
      <c r="NRB170" s="195"/>
      <c r="NRC170" s="195"/>
      <c r="NRD170" s="195"/>
      <c r="NRE170" s="195"/>
      <c r="NRF170" s="195"/>
      <c r="NRG170" s="195"/>
      <c r="NRH170" s="195"/>
      <c r="NRI170" s="195"/>
      <c r="NRJ170" s="195"/>
      <c r="NRK170" s="195"/>
      <c r="NRL170" s="195"/>
      <c r="NRM170" s="195"/>
      <c r="NRN170" s="195"/>
      <c r="NRO170" s="195"/>
      <c r="NRP170" s="195"/>
      <c r="NRQ170" s="195"/>
      <c r="NRR170" s="195"/>
      <c r="NRS170" s="195"/>
      <c r="NRT170" s="195"/>
      <c r="NRU170" s="195"/>
      <c r="NRV170" s="195"/>
      <c r="NRW170" s="195"/>
      <c r="NRX170" s="195"/>
      <c r="NRY170" s="195"/>
      <c r="NRZ170" s="195"/>
      <c r="NSA170" s="195"/>
      <c r="NSB170" s="195"/>
      <c r="NSC170" s="195"/>
      <c r="NSD170" s="195"/>
      <c r="NSE170" s="195"/>
      <c r="NSF170" s="195"/>
      <c r="NSG170" s="195"/>
      <c r="NSH170" s="195"/>
      <c r="NSI170" s="195"/>
      <c r="NSJ170" s="195"/>
      <c r="NSK170" s="195"/>
      <c r="NSL170" s="195"/>
      <c r="NSM170" s="195"/>
      <c r="NSN170" s="195"/>
      <c r="NSO170" s="195"/>
      <c r="NSP170" s="195"/>
      <c r="NSQ170" s="195"/>
      <c r="NSR170" s="195"/>
      <c r="NSS170" s="195"/>
      <c r="NST170" s="195"/>
      <c r="NSU170" s="195"/>
      <c r="NSV170" s="195"/>
      <c r="NSW170" s="195"/>
      <c r="NSX170" s="195"/>
      <c r="NSY170" s="195"/>
      <c r="NSZ170" s="195"/>
      <c r="NTA170" s="195"/>
      <c r="NTB170" s="195"/>
      <c r="NTC170" s="195"/>
      <c r="NTD170" s="195"/>
      <c r="NTE170" s="195"/>
      <c r="NTF170" s="195"/>
      <c r="NTG170" s="195"/>
      <c r="NTH170" s="195"/>
      <c r="NTI170" s="195"/>
      <c r="NTJ170" s="195"/>
      <c r="NTK170" s="195"/>
      <c r="NTL170" s="195"/>
      <c r="NTM170" s="195"/>
      <c r="NTN170" s="195"/>
      <c r="NTO170" s="195"/>
      <c r="NTP170" s="195"/>
      <c r="NTQ170" s="195"/>
      <c r="NTR170" s="195"/>
      <c r="NTS170" s="195"/>
      <c r="NTT170" s="195"/>
      <c r="NTU170" s="195"/>
      <c r="NTV170" s="195"/>
      <c r="NTW170" s="195"/>
      <c r="NTX170" s="195"/>
      <c r="NTY170" s="195"/>
      <c r="NTZ170" s="195"/>
      <c r="NUA170" s="195"/>
      <c r="NUB170" s="195"/>
      <c r="NUC170" s="195"/>
      <c r="NUD170" s="195"/>
      <c r="NUE170" s="195"/>
      <c r="NUF170" s="195"/>
      <c r="NUG170" s="195"/>
      <c r="NUH170" s="195"/>
      <c r="NUI170" s="195"/>
      <c r="NUJ170" s="195"/>
      <c r="NUK170" s="195"/>
      <c r="NUL170" s="195"/>
      <c r="NUM170" s="195"/>
      <c r="NUN170" s="195"/>
      <c r="NUO170" s="195"/>
      <c r="NUP170" s="195"/>
      <c r="NUQ170" s="195"/>
      <c r="NUR170" s="195"/>
      <c r="NUS170" s="195"/>
      <c r="NUT170" s="195"/>
      <c r="NUU170" s="195"/>
      <c r="NUV170" s="195"/>
      <c r="NUW170" s="195"/>
      <c r="NUX170" s="195"/>
      <c r="NUY170" s="195"/>
      <c r="NUZ170" s="195"/>
      <c r="NVA170" s="195"/>
      <c r="NVB170" s="195"/>
      <c r="NVC170" s="195"/>
      <c r="NVD170" s="195"/>
      <c r="NVE170" s="195"/>
      <c r="NVF170" s="195"/>
      <c r="NVG170" s="195"/>
      <c r="NVH170" s="195"/>
      <c r="NVI170" s="195"/>
      <c r="NVJ170" s="195"/>
      <c r="NVK170" s="195"/>
      <c r="NVL170" s="195"/>
      <c r="NVM170" s="195"/>
      <c r="NVN170" s="195"/>
      <c r="NVO170" s="195"/>
      <c r="NVP170" s="195"/>
      <c r="NVQ170" s="195"/>
      <c r="NVR170" s="195"/>
      <c r="NVS170" s="195"/>
      <c r="NVT170" s="195"/>
      <c r="NVU170" s="195"/>
      <c r="NVV170" s="195"/>
      <c r="NVW170" s="195"/>
      <c r="NVX170" s="195"/>
      <c r="NVY170" s="195"/>
      <c r="NVZ170" s="195"/>
      <c r="NWA170" s="195"/>
      <c r="NWB170" s="195"/>
      <c r="NWC170" s="195"/>
      <c r="NWD170" s="195"/>
      <c r="NWE170" s="195"/>
      <c r="NWF170" s="195"/>
      <c r="NWG170" s="195"/>
      <c r="NWH170" s="195"/>
      <c r="NWI170" s="195"/>
      <c r="NWJ170" s="195"/>
      <c r="NWK170" s="195"/>
      <c r="NWL170" s="195"/>
      <c r="NWM170" s="195"/>
      <c r="NWN170" s="195"/>
      <c r="NWO170" s="195"/>
      <c r="NWP170" s="195"/>
      <c r="NWQ170" s="195"/>
      <c r="NWR170" s="195"/>
      <c r="NWS170" s="195"/>
      <c r="NWT170" s="195"/>
      <c r="NWU170" s="195"/>
      <c r="NWV170" s="195"/>
      <c r="NWW170" s="195"/>
      <c r="NWX170" s="195"/>
      <c r="NWY170" s="195"/>
      <c r="NWZ170" s="195"/>
      <c r="NXA170" s="195"/>
      <c r="NXB170" s="195"/>
      <c r="NXC170" s="195"/>
      <c r="NXD170" s="195"/>
      <c r="NXE170" s="195"/>
      <c r="NXF170" s="195"/>
      <c r="NXG170" s="195"/>
      <c r="NXH170" s="195"/>
      <c r="NXI170" s="195"/>
      <c r="NXJ170" s="195"/>
      <c r="NXK170" s="195"/>
      <c r="NXL170" s="195"/>
      <c r="NXM170" s="195"/>
      <c r="NXN170" s="195"/>
      <c r="NXO170" s="195"/>
      <c r="NXP170" s="195"/>
      <c r="NXQ170" s="195"/>
      <c r="NXR170" s="195"/>
      <c r="NXS170" s="195"/>
      <c r="NXT170" s="195"/>
      <c r="NXU170" s="195"/>
      <c r="NXV170" s="195"/>
      <c r="NXW170" s="195"/>
      <c r="NXX170" s="195"/>
      <c r="NXY170" s="195"/>
      <c r="NXZ170" s="195"/>
      <c r="NYA170" s="195"/>
      <c r="NYB170" s="195"/>
      <c r="NYC170" s="195"/>
      <c r="NYD170" s="195"/>
      <c r="NYE170" s="195"/>
      <c r="NYF170" s="195"/>
      <c r="NYG170" s="195"/>
      <c r="NYH170" s="195"/>
      <c r="NYI170" s="195"/>
      <c r="NYJ170" s="195"/>
      <c r="NYK170" s="195"/>
      <c r="NYL170" s="195"/>
      <c r="NYM170" s="195"/>
      <c r="NYN170" s="195"/>
      <c r="NYO170" s="195"/>
      <c r="NYP170" s="195"/>
      <c r="NYQ170" s="195"/>
      <c r="NYR170" s="195"/>
      <c r="NYS170" s="195"/>
      <c r="NYT170" s="195"/>
      <c r="NYU170" s="195"/>
      <c r="NYV170" s="195"/>
      <c r="NYW170" s="195"/>
      <c r="NYX170" s="195"/>
      <c r="NYY170" s="195"/>
      <c r="NYZ170" s="195"/>
      <c r="NZA170" s="195"/>
      <c r="NZB170" s="195"/>
      <c r="NZC170" s="195"/>
      <c r="NZD170" s="195"/>
      <c r="NZE170" s="195"/>
      <c r="NZF170" s="195"/>
      <c r="NZG170" s="195"/>
      <c r="NZH170" s="195"/>
      <c r="NZI170" s="195"/>
      <c r="NZJ170" s="195"/>
      <c r="NZK170" s="195"/>
      <c r="NZL170" s="195"/>
      <c r="NZM170" s="195"/>
      <c r="NZN170" s="195"/>
      <c r="NZO170" s="195"/>
      <c r="NZP170" s="195"/>
      <c r="NZQ170" s="195"/>
      <c r="NZR170" s="195"/>
      <c r="NZS170" s="195"/>
      <c r="NZT170" s="195"/>
      <c r="NZU170" s="195"/>
      <c r="NZV170" s="195"/>
      <c r="NZW170" s="195"/>
      <c r="NZX170" s="195"/>
      <c r="NZY170" s="195"/>
      <c r="NZZ170" s="195"/>
      <c r="OAA170" s="195"/>
      <c r="OAB170" s="195"/>
      <c r="OAC170" s="195"/>
      <c r="OAD170" s="195"/>
      <c r="OAE170" s="195"/>
      <c r="OAF170" s="195"/>
      <c r="OAG170" s="195"/>
      <c r="OAH170" s="195"/>
      <c r="OAI170" s="195"/>
      <c r="OAJ170" s="195"/>
      <c r="OAK170" s="195"/>
      <c r="OAL170" s="195"/>
      <c r="OAM170" s="195"/>
      <c r="OAN170" s="195"/>
      <c r="OAO170" s="195"/>
      <c r="OAP170" s="195"/>
      <c r="OAQ170" s="195"/>
      <c r="OAR170" s="195"/>
      <c r="OAS170" s="195"/>
      <c r="OAT170" s="195"/>
      <c r="OAU170" s="195"/>
      <c r="OAV170" s="195"/>
      <c r="OAW170" s="195"/>
      <c r="OAX170" s="195"/>
      <c r="OAY170" s="195"/>
      <c r="OAZ170" s="195"/>
      <c r="OBA170" s="195"/>
      <c r="OBB170" s="195"/>
      <c r="OBC170" s="195"/>
      <c r="OBD170" s="195"/>
      <c r="OBE170" s="195"/>
      <c r="OBF170" s="195"/>
      <c r="OBG170" s="195"/>
      <c r="OBH170" s="195"/>
      <c r="OBI170" s="195"/>
      <c r="OBJ170" s="195"/>
      <c r="OBK170" s="195"/>
      <c r="OBL170" s="195"/>
      <c r="OBM170" s="195"/>
      <c r="OBN170" s="195"/>
      <c r="OBO170" s="195"/>
      <c r="OBP170" s="195"/>
      <c r="OBQ170" s="195"/>
      <c r="OBR170" s="195"/>
      <c r="OBS170" s="195"/>
      <c r="OBT170" s="195"/>
      <c r="OBU170" s="195"/>
      <c r="OBV170" s="195"/>
      <c r="OBW170" s="195"/>
      <c r="OBX170" s="195"/>
      <c r="OBY170" s="195"/>
      <c r="OBZ170" s="195"/>
      <c r="OCA170" s="195"/>
      <c r="OCB170" s="195"/>
      <c r="OCC170" s="195"/>
      <c r="OCD170" s="195"/>
      <c r="OCE170" s="195"/>
      <c r="OCF170" s="195"/>
      <c r="OCG170" s="195"/>
      <c r="OCH170" s="195"/>
      <c r="OCI170" s="195"/>
      <c r="OCJ170" s="195"/>
      <c r="OCK170" s="195"/>
      <c r="OCL170" s="195"/>
      <c r="OCM170" s="195"/>
      <c r="OCN170" s="195"/>
      <c r="OCO170" s="195"/>
      <c r="OCP170" s="195"/>
      <c r="OCQ170" s="195"/>
      <c r="OCR170" s="195"/>
      <c r="OCS170" s="195"/>
      <c r="OCT170" s="195"/>
      <c r="OCU170" s="195"/>
      <c r="OCV170" s="195"/>
      <c r="OCW170" s="195"/>
      <c r="OCX170" s="195"/>
      <c r="OCY170" s="195"/>
      <c r="OCZ170" s="195"/>
      <c r="ODA170" s="195"/>
      <c r="ODB170" s="195"/>
      <c r="ODC170" s="195"/>
      <c r="ODD170" s="195"/>
      <c r="ODE170" s="195"/>
      <c r="ODF170" s="195"/>
      <c r="ODG170" s="195"/>
      <c r="ODH170" s="195"/>
      <c r="ODI170" s="195"/>
      <c r="ODJ170" s="195"/>
      <c r="ODK170" s="195"/>
      <c r="ODL170" s="195"/>
      <c r="ODM170" s="195"/>
      <c r="ODN170" s="195"/>
      <c r="ODO170" s="195"/>
      <c r="ODP170" s="195"/>
      <c r="ODQ170" s="195"/>
      <c r="ODR170" s="195"/>
      <c r="ODS170" s="195"/>
      <c r="ODT170" s="195"/>
      <c r="ODU170" s="195"/>
      <c r="ODV170" s="195"/>
      <c r="ODW170" s="195"/>
      <c r="ODX170" s="195"/>
      <c r="ODY170" s="195"/>
      <c r="ODZ170" s="195"/>
      <c r="OEA170" s="195"/>
      <c r="OEB170" s="195"/>
      <c r="OEC170" s="195"/>
      <c r="OED170" s="195"/>
      <c r="OEE170" s="195"/>
      <c r="OEF170" s="195"/>
      <c r="OEG170" s="195"/>
      <c r="OEH170" s="195"/>
      <c r="OEI170" s="195"/>
      <c r="OEJ170" s="195"/>
      <c r="OEK170" s="195"/>
      <c r="OEL170" s="195"/>
      <c r="OEM170" s="195"/>
      <c r="OEN170" s="195"/>
      <c r="OEO170" s="195"/>
      <c r="OEP170" s="195"/>
      <c r="OEQ170" s="195"/>
      <c r="OER170" s="195"/>
      <c r="OES170" s="195"/>
      <c r="OET170" s="195"/>
      <c r="OEU170" s="195"/>
      <c r="OEV170" s="195"/>
      <c r="OEW170" s="195"/>
      <c r="OEX170" s="195"/>
      <c r="OEY170" s="195"/>
      <c r="OEZ170" s="195"/>
      <c r="OFA170" s="195"/>
      <c r="OFB170" s="195"/>
      <c r="OFC170" s="195"/>
      <c r="OFD170" s="195"/>
      <c r="OFE170" s="195"/>
      <c r="OFF170" s="195"/>
      <c r="OFG170" s="195"/>
      <c r="OFH170" s="195"/>
      <c r="OFI170" s="195"/>
      <c r="OFJ170" s="195"/>
      <c r="OFK170" s="195"/>
      <c r="OFL170" s="195"/>
      <c r="OFM170" s="195"/>
      <c r="OFN170" s="195"/>
      <c r="OFO170" s="195"/>
      <c r="OFP170" s="195"/>
      <c r="OFQ170" s="195"/>
      <c r="OFR170" s="195"/>
      <c r="OFS170" s="195"/>
      <c r="OFT170" s="195"/>
      <c r="OFU170" s="195"/>
      <c r="OFV170" s="195"/>
      <c r="OFW170" s="195"/>
      <c r="OFX170" s="195"/>
      <c r="OFY170" s="195"/>
      <c r="OFZ170" s="195"/>
      <c r="OGA170" s="195"/>
      <c r="OGB170" s="195"/>
      <c r="OGC170" s="195"/>
      <c r="OGD170" s="195"/>
      <c r="OGE170" s="195"/>
      <c r="OGF170" s="195"/>
      <c r="OGG170" s="195"/>
      <c r="OGH170" s="195"/>
      <c r="OGI170" s="195"/>
      <c r="OGJ170" s="195"/>
      <c r="OGK170" s="195"/>
      <c r="OGL170" s="195"/>
      <c r="OGM170" s="195"/>
      <c r="OGN170" s="195"/>
      <c r="OGO170" s="195"/>
      <c r="OGP170" s="195"/>
      <c r="OGQ170" s="195"/>
      <c r="OGR170" s="195"/>
      <c r="OGS170" s="195"/>
      <c r="OGT170" s="195"/>
      <c r="OGU170" s="195"/>
      <c r="OGV170" s="195"/>
      <c r="OGW170" s="195"/>
      <c r="OGX170" s="195"/>
      <c r="OGY170" s="195"/>
      <c r="OGZ170" s="195"/>
      <c r="OHA170" s="195"/>
      <c r="OHB170" s="195"/>
      <c r="OHC170" s="195"/>
      <c r="OHD170" s="195"/>
      <c r="OHE170" s="195"/>
      <c r="OHF170" s="195"/>
      <c r="OHG170" s="195"/>
      <c r="OHH170" s="195"/>
      <c r="OHI170" s="195"/>
      <c r="OHJ170" s="195"/>
      <c r="OHK170" s="195"/>
      <c r="OHL170" s="195"/>
      <c r="OHM170" s="195"/>
      <c r="OHN170" s="195"/>
      <c r="OHO170" s="195"/>
      <c r="OHP170" s="195"/>
      <c r="OHQ170" s="195"/>
      <c r="OHR170" s="195"/>
      <c r="OHS170" s="195"/>
      <c r="OHT170" s="195"/>
      <c r="OHU170" s="195"/>
      <c r="OHV170" s="195"/>
      <c r="OHW170" s="195"/>
      <c r="OHX170" s="195"/>
      <c r="OHY170" s="195"/>
      <c r="OHZ170" s="195"/>
      <c r="OIA170" s="195"/>
      <c r="OIB170" s="195"/>
      <c r="OIC170" s="195"/>
      <c r="OID170" s="195"/>
      <c r="OIE170" s="195"/>
      <c r="OIF170" s="195"/>
      <c r="OIG170" s="195"/>
      <c r="OIH170" s="195"/>
      <c r="OII170" s="195"/>
      <c r="OIJ170" s="195"/>
      <c r="OIK170" s="195"/>
      <c r="OIL170" s="195"/>
      <c r="OIM170" s="195"/>
      <c r="OIN170" s="195"/>
      <c r="OIO170" s="195"/>
      <c r="OIP170" s="195"/>
      <c r="OIQ170" s="195"/>
      <c r="OIR170" s="195"/>
      <c r="OIS170" s="195"/>
      <c r="OIT170" s="195"/>
      <c r="OIU170" s="195"/>
      <c r="OIV170" s="195"/>
      <c r="OIW170" s="195"/>
      <c r="OIX170" s="195"/>
      <c r="OIY170" s="195"/>
      <c r="OIZ170" s="195"/>
      <c r="OJA170" s="195"/>
      <c r="OJB170" s="195"/>
      <c r="OJC170" s="195"/>
      <c r="OJD170" s="195"/>
      <c r="OJE170" s="195"/>
      <c r="OJF170" s="195"/>
      <c r="OJG170" s="195"/>
      <c r="OJH170" s="195"/>
      <c r="OJI170" s="195"/>
      <c r="OJJ170" s="195"/>
      <c r="OJK170" s="195"/>
      <c r="OJL170" s="195"/>
      <c r="OJM170" s="195"/>
      <c r="OJN170" s="195"/>
      <c r="OJO170" s="195"/>
      <c r="OJP170" s="195"/>
      <c r="OJQ170" s="195"/>
      <c r="OJR170" s="195"/>
      <c r="OJS170" s="195"/>
      <c r="OJT170" s="195"/>
      <c r="OJU170" s="195"/>
      <c r="OJV170" s="195"/>
      <c r="OJW170" s="195"/>
      <c r="OJX170" s="195"/>
      <c r="OJY170" s="195"/>
      <c r="OJZ170" s="195"/>
      <c r="OKA170" s="195"/>
      <c r="OKB170" s="195"/>
      <c r="OKC170" s="195"/>
      <c r="OKD170" s="195"/>
      <c r="OKE170" s="195"/>
      <c r="OKF170" s="195"/>
      <c r="OKG170" s="195"/>
      <c r="OKH170" s="195"/>
      <c r="OKI170" s="195"/>
      <c r="OKJ170" s="195"/>
      <c r="OKK170" s="195"/>
      <c r="OKL170" s="195"/>
      <c r="OKM170" s="195"/>
      <c r="OKN170" s="195"/>
      <c r="OKO170" s="195"/>
      <c r="OKP170" s="195"/>
      <c r="OKQ170" s="195"/>
      <c r="OKR170" s="195"/>
      <c r="OKS170" s="195"/>
      <c r="OKT170" s="195"/>
      <c r="OKU170" s="195"/>
      <c r="OKV170" s="195"/>
      <c r="OKW170" s="195"/>
      <c r="OKX170" s="195"/>
      <c r="OKY170" s="195"/>
      <c r="OKZ170" s="195"/>
      <c r="OLA170" s="195"/>
      <c r="OLB170" s="195"/>
      <c r="OLC170" s="195"/>
      <c r="OLD170" s="195"/>
      <c r="OLE170" s="195"/>
      <c r="OLF170" s="195"/>
      <c r="OLG170" s="195"/>
      <c r="OLH170" s="195"/>
      <c r="OLI170" s="195"/>
      <c r="OLJ170" s="195"/>
      <c r="OLK170" s="195"/>
      <c r="OLL170" s="195"/>
      <c r="OLM170" s="195"/>
      <c r="OLN170" s="195"/>
      <c r="OLO170" s="195"/>
      <c r="OLP170" s="195"/>
      <c r="OLQ170" s="195"/>
      <c r="OLR170" s="195"/>
      <c r="OLS170" s="195"/>
      <c r="OLT170" s="195"/>
      <c r="OLU170" s="195"/>
      <c r="OLV170" s="195"/>
      <c r="OLW170" s="195"/>
      <c r="OLX170" s="195"/>
      <c r="OLY170" s="195"/>
      <c r="OLZ170" s="195"/>
      <c r="OMA170" s="195"/>
      <c r="OMB170" s="195"/>
      <c r="OMC170" s="195"/>
      <c r="OMD170" s="195"/>
      <c r="OME170" s="195"/>
      <c r="OMF170" s="195"/>
      <c r="OMG170" s="195"/>
      <c r="OMH170" s="195"/>
      <c r="OMI170" s="195"/>
      <c r="OMJ170" s="195"/>
      <c r="OMK170" s="195"/>
      <c r="OML170" s="195"/>
      <c r="OMM170" s="195"/>
      <c r="OMN170" s="195"/>
      <c r="OMO170" s="195"/>
      <c r="OMP170" s="195"/>
      <c r="OMQ170" s="195"/>
      <c r="OMR170" s="195"/>
      <c r="OMS170" s="195"/>
      <c r="OMT170" s="195"/>
      <c r="OMU170" s="195"/>
      <c r="OMV170" s="195"/>
      <c r="OMW170" s="195"/>
      <c r="OMX170" s="195"/>
      <c r="OMY170" s="195"/>
      <c r="OMZ170" s="195"/>
      <c r="ONA170" s="195"/>
      <c r="ONB170" s="195"/>
      <c r="ONC170" s="195"/>
      <c r="OND170" s="195"/>
      <c r="ONE170" s="195"/>
      <c r="ONF170" s="195"/>
      <c r="ONG170" s="195"/>
      <c r="ONH170" s="195"/>
      <c r="ONI170" s="195"/>
      <c r="ONJ170" s="195"/>
      <c r="ONK170" s="195"/>
      <c r="ONL170" s="195"/>
      <c r="ONM170" s="195"/>
      <c r="ONN170" s="195"/>
      <c r="ONO170" s="195"/>
      <c r="ONP170" s="195"/>
      <c r="ONQ170" s="195"/>
      <c r="ONR170" s="195"/>
      <c r="ONS170" s="195"/>
      <c r="ONT170" s="195"/>
      <c r="ONU170" s="195"/>
      <c r="ONV170" s="195"/>
      <c r="ONW170" s="195"/>
      <c r="ONX170" s="195"/>
      <c r="ONY170" s="195"/>
      <c r="ONZ170" s="195"/>
      <c r="OOA170" s="195"/>
      <c r="OOB170" s="195"/>
      <c r="OOC170" s="195"/>
      <c r="OOD170" s="195"/>
      <c r="OOE170" s="195"/>
      <c r="OOF170" s="195"/>
      <c r="OOG170" s="195"/>
      <c r="OOH170" s="195"/>
      <c r="OOI170" s="195"/>
      <c r="OOJ170" s="195"/>
      <c r="OOK170" s="195"/>
      <c r="OOL170" s="195"/>
      <c r="OOM170" s="195"/>
      <c r="OON170" s="195"/>
      <c r="OOO170" s="195"/>
      <c r="OOP170" s="195"/>
      <c r="OOQ170" s="195"/>
      <c r="OOR170" s="195"/>
      <c r="OOS170" s="195"/>
      <c r="OOT170" s="195"/>
      <c r="OOU170" s="195"/>
      <c r="OOV170" s="195"/>
      <c r="OOW170" s="195"/>
      <c r="OOX170" s="195"/>
      <c r="OOY170" s="195"/>
      <c r="OOZ170" s="195"/>
      <c r="OPA170" s="195"/>
      <c r="OPB170" s="195"/>
      <c r="OPC170" s="195"/>
      <c r="OPD170" s="195"/>
      <c r="OPE170" s="195"/>
      <c r="OPF170" s="195"/>
      <c r="OPG170" s="195"/>
      <c r="OPH170" s="195"/>
      <c r="OPI170" s="195"/>
      <c r="OPJ170" s="195"/>
      <c r="OPK170" s="195"/>
      <c r="OPL170" s="195"/>
      <c r="OPM170" s="195"/>
      <c r="OPN170" s="195"/>
      <c r="OPO170" s="195"/>
      <c r="OPP170" s="195"/>
      <c r="OPQ170" s="195"/>
      <c r="OPR170" s="195"/>
      <c r="OPS170" s="195"/>
      <c r="OPT170" s="195"/>
      <c r="OPU170" s="195"/>
      <c r="OPV170" s="195"/>
      <c r="OPW170" s="195"/>
      <c r="OPX170" s="195"/>
      <c r="OPY170" s="195"/>
      <c r="OPZ170" s="195"/>
      <c r="OQA170" s="195"/>
      <c r="OQB170" s="195"/>
      <c r="OQC170" s="195"/>
      <c r="OQD170" s="195"/>
      <c r="OQE170" s="195"/>
      <c r="OQF170" s="195"/>
      <c r="OQG170" s="195"/>
      <c r="OQH170" s="195"/>
      <c r="OQI170" s="195"/>
      <c r="OQJ170" s="195"/>
      <c r="OQK170" s="195"/>
      <c r="OQL170" s="195"/>
      <c r="OQM170" s="195"/>
      <c r="OQN170" s="195"/>
      <c r="OQO170" s="195"/>
      <c r="OQP170" s="195"/>
      <c r="OQQ170" s="195"/>
      <c r="OQR170" s="195"/>
      <c r="OQS170" s="195"/>
      <c r="OQT170" s="195"/>
      <c r="OQU170" s="195"/>
      <c r="OQV170" s="195"/>
      <c r="OQW170" s="195"/>
      <c r="OQX170" s="195"/>
      <c r="OQY170" s="195"/>
      <c r="OQZ170" s="195"/>
      <c r="ORA170" s="195"/>
      <c r="ORB170" s="195"/>
      <c r="ORC170" s="195"/>
      <c r="ORD170" s="195"/>
      <c r="ORE170" s="195"/>
      <c r="ORF170" s="195"/>
      <c r="ORG170" s="195"/>
      <c r="ORH170" s="195"/>
      <c r="ORI170" s="195"/>
      <c r="ORJ170" s="195"/>
      <c r="ORK170" s="195"/>
      <c r="ORL170" s="195"/>
      <c r="ORM170" s="195"/>
      <c r="ORN170" s="195"/>
      <c r="ORO170" s="195"/>
      <c r="ORP170" s="195"/>
      <c r="ORQ170" s="195"/>
      <c r="ORR170" s="195"/>
      <c r="ORS170" s="195"/>
      <c r="ORT170" s="195"/>
      <c r="ORU170" s="195"/>
      <c r="ORV170" s="195"/>
      <c r="ORW170" s="195"/>
      <c r="ORX170" s="195"/>
      <c r="ORY170" s="195"/>
      <c r="ORZ170" s="195"/>
      <c r="OSA170" s="195"/>
      <c r="OSB170" s="195"/>
      <c r="OSC170" s="195"/>
      <c r="OSD170" s="195"/>
      <c r="OSE170" s="195"/>
      <c r="OSF170" s="195"/>
      <c r="OSG170" s="195"/>
      <c r="OSH170" s="195"/>
      <c r="OSI170" s="195"/>
      <c r="OSJ170" s="195"/>
      <c r="OSK170" s="195"/>
      <c r="OSL170" s="195"/>
      <c r="OSM170" s="195"/>
      <c r="OSN170" s="195"/>
      <c r="OSO170" s="195"/>
      <c r="OSP170" s="195"/>
      <c r="OSQ170" s="195"/>
      <c r="OSR170" s="195"/>
      <c r="OSS170" s="195"/>
      <c r="OST170" s="195"/>
      <c r="OSU170" s="195"/>
      <c r="OSV170" s="195"/>
      <c r="OSW170" s="195"/>
      <c r="OSX170" s="195"/>
      <c r="OSY170" s="195"/>
      <c r="OSZ170" s="195"/>
      <c r="OTA170" s="195"/>
      <c r="OTB170" s="195"/>
      <c r="OTC170" s="195"/>
      <c r="OTD170" s="195"/>
      <c r="OTE170" s="195"/>
      <c r="OTF170" s="195"/>
      <c r="OTG170" s="195"/>
      <c r="OTH170" s="195"/>
      <c r="OTI170" s="195"/>
      <c r="OTJ170" s="195"/>
      <c r="OTK170" s="195"/>
      <c r="OTL170" s="195"/>
      <c r="OTM170" s="195"/>
      <c r="OTN170" s="195"/>
      <c r="OTO170" s="195"/>
      <c r="OTP170" s="195"/>
      <c r="OTQ170" s="195"/>
      <c r="OTR170" s="195"/>
      <c r="OTS170" s="195"/>
      <c r="OTT170" s="195"/>
      <c r="OTU170" s="195"/>
      <c r="OTV170" s="195"/>
      <c r="OTW170" s="195"/>
      <c r="OTX170" s="195"/>
      <c r="OTY170" s="195"/>
      <c r="OTZ170" s="195"/>
      <c r="OUA170" s="195"/>
      <c r="OUB170" s="195"/>
      <c r="OUC170" s="195"/>
      <c r="OUD170" s="195"/>
      <c r="OUE170" s="195"/>
      <c r="OUF170" s="195"/>
      <c r="OUG170" s="195"/>
      <c r="OUH170" s="195"/>
      <c r="OUI170" s="195"/>
      <c r="OUJ170" s="195"/>
      <c r="OUK170" s="195"/>
      <c r="OUL170" s="195"/>
      <c r="OUM170" s="195"/>
      <c r="OUN170" s="195"/>
      <c r="OUO170" s="195"/>
      <c r="OUP170" s="195"/>
      <c r="OUQ170" s="195"/>
      <c r="OUR170" s="195"/>
      <c r="OUS170" s="195"/>
      <c r="OUT170" s="195"/>
      <c r="OUU170" s="195"/>
      <c r="OUV170" s="195"/>
      <c r="OUW170" s="195"/>
      <c r="OUX170" s="195"/>
      <c r="OUY170" s="195"/>
      <c r="OUZ170" s="195"/>
      <c r="OVA170" s="195"/>
      <c r="OVB170" s="195"/>
      <c r="OVC170" s="195"/>
      <c r="OVD170" s="195"/>
      <c r="OVE170" s="195"/>
      <c r="OVF170" s="195"/>
      <c r="OVG170" s="195"/>
      <c r="OVH170" s="195"/>
      <c r="OVI170" s="195"/>
      <c r="OVJ170" s="195"/>
      <c r="OVK170" s="195"/>
      <c r="OVL170" s="195"/>
      <c r="OVM170" s="195"/>
      <c r="OVN170" s="195"/>
      <c r="OVO170" s="195"/>
      <c r="OVP170" s="195"/>
      <c r="OVQ170" s="195"/>
      <c r="OVR170" s="195"/>
      <c r="OVS170" s="195"/>
      <c r="OVT170" s="195"/>
      <c r="OVU170" s="195"/>
      <c r="OVV170" s="195"/>
      <c r="OVW170" s="195"/>
      <c r="OVX170" s="195"/>
      <c r="OVY170" s="195"/>
      <c r="OVZ170" s="195"/>
      <c r="OWA170" s="195"/>
      <c r="OWB170" s="195"/>
      <c r="OWC170" s="195"/>
      <c r="OWD170" s="195"/>
      <c r="OWE170" s="195"/>
      <c r="OWF170" s="195"/>
      <c r="OWG170" s="195"/>
      <c r="OWH170" s="195"/>
      <c r="OWI170" s="195"/>
      <c r="OWJ170" s="195"/>
      <c r="OWK170" s="195"/>
      <c r="OWL170" s="195"/>
      <c r="OWM170" s="195"/>
      <c r="OWN170" s="195"/>
      <c r="OWO170" s="195"/>
      <c r="OWP170" s="195"/>
      <c r="OWQ170" s="195"/>
      <c r="OWR170" s="195"/>
      <c r="OWS170" s="195"/>
      <c r="OWT170" s="195"/>
      <c r="OWU170" s="195"/>
      <c r="OWV170" s="195"/>
      <c r="OWW170" s="195"/>
      <c r="OWX170" s="195"/>
      <c r="OWY170" s="195"/>
      <c r="OWZ170" s="195"/>
      <c r="OXA170" s="195"/>
      <c r="OXB170" s="195"/>
      <c r="OXC170" s="195"/>
      <c r="OXD170" s="195"/>
      <c r="OXE170" s="195"/>
      <c r="OXF170" s="195"/>
      <c r="OXG170" s="195"/>
      <c r="OXH170" s="195"/>
      <c r="OXI170" s="195"/>
      <c r="OXJ170" s="195"/>
      <c r="OXK170" s="195"/>
      <c r="OXL170" s="195"/>
      <c r="OXM170" s="195"/>
      <c r="OXN170" s="195"/>
      <c r="OXO170" s="195"/>
      <c r="OXP170" s="195"/>
      <c r="OXQ170" s="195"/>
      <c r="OXR170" s="195"/>
      <c r="OXS170" s="195"/>
      <c r="OXT170" s="195"/>
      <c r="OXU170" s="195"/>
      <c r="OXV170" s="195"/>
      <c r="OXW170" s="195"/>
      <c r="OXX170" s="195"/>
      <c r="OXY170" s="195"/>
      <c r="OXZ170" s="195"/>
      <c r="OYA170" s="195"/>
      <c r="OYB170" s="195"/>
      <c r="OYC170" s="195"/>
      <c r="OYD170" s="195"/>
      <c r="OYE170" s="195"/>
      <c r="OYF170" s="195"/>
      <c r="OYG170" s="195"/>
      <c r="OYH170" s="195"/>
      <c r="OYI170" s="195"/>
      <c r="OYJ170" s="195"/>
      <c r="OYK170" s="195"/>
      <c r="OYL170" s="195"/>
      <c r="OYM170" s="195"/>
      <c r="OYN170" s="195"/>
      <c r="OYO170" s="195"/>
      <c r="OYP170" s="195"/>
      <c r="OYQ170" s="195"/>
      <c r="OYR170" s="195"/>
      <c r="OYS170" s="195"/>
      <c r="OYT170" s="195"/>
      <c r="OYU170" s="195"/>
      <c r="OYV170" s="195"/>
      <c r="OYW170" s="195"/>
      <c r="OYX170" s="195"/>
      <c r="OYY170" s="195"/>
      <c r="OYZ170" s="195"/>
      <c r="OZA170" s="195"/>
      <c r="OZB170" s="195"/>
      <c r="OZC170" s="195"/>
      <c r="OZD170" s="195"/>
      <c r="OZE170" s="195"/>
      <c r="OZF170" s="195"/>
      <c r="OZG170" s="195"/>
      <c r="OZH170" s="195"/>
      <c r="OZI170" s="195"/>
      <c r="OZJ170" s="195"/>
      <c r="OZK170" s="195"/>
      <c r="OZL170" s="195"/>
      <c r="OZM170" s="195"/>
      <c r="OZN170" s="195"/>
      <c r="OZO170" s="195"/>
      <c r="OZP170" s="195"/>
      <c r="OZQ170" s="195"/>
      <c r="OZR170" s="195"/>
      <c r="OZS170" s="195"/>
      <c r="OZT170" s="195"/>
      <c r="OZU170" s="195"/>
      <c r="OZV170" s="195"/>
      <c r="OZW170" s="195"/>
      <c r="OZX170" s="195"/>
      <c r="OZY170" s="195"/>
      <c r="OZZ170" s="195"/>
      <c r="PAA170" s="195"/>
      <c r="PAB170" s="195"/>
      <c r="PAC170" s="195"/>
      <c r="PAD170" s="195"/>
      <c r="PAE170" s="195"/>
      <c r="PAF170" s="195"/>
      <c r="PAG170" s="195"/>
      <c r="PAH170" s="195"/>
      <c r="PAI170" s="195"/>
      <c r="PAJ170" s="195"/>
      <c r="PAK170" s="195"/>
      <c r="PAL170" s="195"/>
      <c r="PAM170" s="195"/>
      <c r="PAN170" s="195"/>
      <c r="PAO170" s="195"/>
      <c r="PAP170" s="195"/>
      <c r="PAQ170" s="195"/>
      <c r="PAR170" s="195"/>
      <c r="PAS170" s="195"/>
      <c r="PAT170" s="195"/>
      <c r="PAU170" s="195"/>
      <c r="PAV170" s="195"/>
      <c r="PAW170" s="195"/>
      <c r="PAX170" s="195"/>
      <c r="PAY170" s="195"/>
      <c r="PAZ170" s="195"/>
      <c r="PBA170" s="195"/>
      <c r="PBB170" s="195"/>
      <c r="PBC170" s="195"/>
      <c r="PBD170" s="195"/>
      <c r="PBE170" s="195"/>
      <c r="PBF170" s="195"/>
      <c r="PBG170" s="195"/>
      <c r="PBH170" s="195"/>
      <c r="PBI170" s="195"/>
      <c r="PBJ170" s="195"/>
      <c r="PBK170" s="195"/>
      <c r="PBL170" s="195"/>
      <c r="PBM170" s="195"/>
      <c r="PBN170" s="195"/>
      <c r="PBO170" s="195"/>
      <c r="PBP170" s="195"/>
      <c r="PBQ170" s="195"/>
      <c r="PBR170" s="195"/>
      <c r="PBS170" s="195"/>
      <c r="PBT170" s="195"/>
      <c r="PBU170" s="195"/>
      <c r="PBV170" s="195"/>
      <c r="PBW170" s="195"/>
      <c r="PBX170" s="195"/>
      <c r="PBY170" s="195"/>
      <c r="PBZ170" s="195"/>
      <c r="PCA170" s="195"/>
      <c r="PCB170" s="195"/>
      <c r="PCC170" s="195"/>
      <c r="PCD170" s="195"/>
      <c r="PCE170" s="195"/>
      <c r="PCF170" s="195"/>
      <c r="PCG170" s="195"/>
      <c r="PCH170" s="195"/>
      <c r="PCI170" s="195"/>
      <c r="PCJ170" s="195"/>
      <c r="PCK170" s="195"/>
      <c r="PCL170" s="195"/>
      <c r="PCM170" s="195"/>
      <c r="PCN170" s="195"/>
      <c r="PCO170" s="195"/>
      <c r="PCP170" s="195"/>
      <c r="PCQ170" s="195"/>
      <c r="PCR170" s="195"/>
      <c r="PCS170" s="195"/>
      <c r="PCT170" s="195"/>
      <c r="PCU170" s="195"/>
      <c r="PCV170" s="195"/>
      <c r="PCW170" s="195"/>
      <c r="PCX170" s="195"/>
      <c r="PCY170" s="195"/>
      <c r="PCZ170" s="195"/>
      <c r="PDA170" s="195"/>
      <c r="PDB170" s="195"/>
      <c r="PDC170" s="195"/>
      <c r="PDD170" s="195"/>
      <c r="PDE170" s="195"/>
      <c r="PDF170" s="195"/>
      <c r="PDG170" s="195"/>
      <c r="PDH170" s="195"/>
      <c r="PDI170" s="195"/>
      <c r="PDJ170" s="195"/>
      <c r="PDK170" s="195"/>
      <c r="PDL170" s="195"/>
      <c r="PDM170" s="195"/>
      <c r="PDN170" s="195"/>
      <c r="PDO170" s="195"/>
      <c r="PDP170" s="195"/>
      <c r="PDQ170" s="195"/>
      <c r="PDR170" s="195"/>
      <c r="PDS170" s="195"/>
      <c r="PDT170" s="195"/>
      <c r="PDU170" s="195"/>
      <c r="PDV170" s="195"/>
      <c r="PDW170" s="195"/>
      <c r="PDX170" s="195"/>
      <c r="PDY170" s="195"/>
      <c r="PDZ170" s="195"/>
      <c r="PEA170" s="195"/>
      <c r="PEB170" s="195"/>
      <c r="PEC170" s="195"/>
      <c r="PED170" s="195"/>
      <c r="PEE170" s="195"/>
      <c r="PEF170" s="195"/>
      <c r="PEG170" s="195"/>
      <c r="PEH170" s="195"/>
      <c r="PEI170" s="195"/>
      <c r="PEJ170" s="195"/>
      <c r="PEK170" s="195"/>
      <c r="PEL170" s="195"/>
      <c r="PEM170" s="195"/>
      <c r="PEN170" s="195"/>
      <c r="PEO170" s="195"/>
      <c r="PEP170" s="195"/>
      <c r="PEQ170" s="195"/>
      <c r="PER170" s="195"/>
      <c r="PES170" s="195"/>
      <c r="PET170" s="195"/>
      <c r="PEU170" s="195"/>
      <c r="PEV170" s="195"/>
      <c r="PEW170" s="195"/>
      <c r="PEX170" s="195"/>
      <c r="PEY170" s="195"/>
      <c r="PEZ170" s="195"/>
      <c r="PFA170" s="195"/>
      <c r="PFB170" s="195"/>
      <c r="PFC170" s="195"/>
      <c r="PFD170" s="195"/>
      <c r="PFE170" s="195"/>
      <c r="PFF170" s="195"/>
      <c r="PFG170" s="195"/>
      <c r="PFH170" s="195"/>
      <c r="PFI170" s="195"/>
      <c r="PFJ170" s="195"/>
      <c r="PFK170" s="195"/>
      <c r="PFL170" s="195"/>
      <c r="PFM170" s="195"/>
      <c r="PFN170" s="195"/>
      <c r="PFO170" s="195"/>
      <c r="PFP170" s="195"/>
      <c r="PFQ170" s="195"/>
      <c r="PFR170" s="195"/>
      <c r="PFS170" s="195"/>
      <c r="PFT170" s="195"/>
      <c r="PFU170" s="195"/>
      <c r="PFV170" s="195"/>
      <c r="PFW170" s="195"/>
      <c r="PFX170" s="195"/>
      <c r="PFY170" s="195"/>
      <c r="PFZ170" s="195"/>
      <c r="PGA170" s="195"/>
      <c r="PGB170" s="195"/>
      <c r="PGC170" s="195"/>
      <c r="PGD170" s="195"/>
      <c r="PGE170" s="195"/>
      <c r="PGF170" s="195"/>
      <c r="PGG170" s="195"/>
      <c r="PGH170" s="195"/>
      <c r="PGI170" s="195"/>
      <c r="PGJ170" s="195"/>
      <c r="PGK170" s="195"/>
      <c r="PGL170" s="195"/>
      <c r="PGM170" s="195"/>
      <c r="PGN170" s="195"/>
      <c r="PGO170" s="195"/>
      <c r="PGP170" s="195"/>
      <c r="PGQ170" s="195"/>
      <c r="PGR170" s="195"/>
      <c r="PGS170" s="195"/>
      <c r="PGT170" s="195"/>
      <c r="PGU170" s="195"/>
      <c r="PGV170" s="195"/>
      <c r="PGW170" s="195"/>
      <c r="PGX170" s="195"/>
      <c r="PGY170" s="195"/>
      <c r="PGZ170" s="195"/>
      <c r="PHA170" s="195"/>
      <c r="PHB170" s="195"/>
      <c r="PHC170" s="195"/>
      <c r="PHD170" s="195"/>
      <c r="PHE170" s="195"/>
      <c r="PHF170" s="195"/>
      <c r="PHG170" s="195"/>
      <c r="PHH170" s="195"/>
      <c r="PHI170" s="195"/>
      <c r="PHJ170" s="195"/>
      <c r="PHK170" s="195"/>
      <c r="PHL170" s="195"/>
      <c r="PHM170" s="195"/>
      <c r="PHN170" s="195"/>
      <c r="PHO170" s="195"/>
      <c r="PHP170" s="195"/>
      <c r="PHQ170" s="195"/>
      <c r="PHR170" s="195"/>
      <c r="PHS170" s="195"/>
      <c r="PHT170" s="195"/>
      <c r="PHU170" s="195"/>
      <c r="PHV170" s="195"/>
      <c r="PHW170" s="195"/>
      <c r="PHX170" s="195"/>
      <c r="PHY170" s="195"/>
      <c r="PHZ170" s="195"/>
      <c r="PIA170" s="195"/>
      <c r="PIB170" s="195"/>
      <c r="PIC170" s="195"/>
      <c r="PID170" s="195"/>
      <c r="PIE170" s="195"/>
      <c r="PIF170" s="195"/>
      <c r="PIG170" s="195"/>
      <c r="PIH170" s="195"/>
      <c r="PII170" s="195"/>
      <c r="PIJ170" s="195"/>
      <c r="PIK170" s="195"/>
      <c r="PIL170" s="195"/>
      <c r="PIM170" s="195"/>
      <c r="PIN170" s="195"/>
      <c r="PIO170" s="195"/>
      <c r="PIP170" s="195"/>
      <c r="PIQ170" s="195"/>
      <c r="PIR170" s="195"/>
      <c r="PIS170" s="195"/>
      <c r="PIT170" s="195"/>
      <c r="PIU170" s="195"/>
      <c r="PIV170" s="195"/>
      <c r="PIW170" s="195"/>
      <c r="PIX170" s="195"/>
      <c r="PIY170" s="195"/>
      <c r="PIZ170" s="195"/>
      <c r="PJA170" s="195"/>
      <c r="PJB170" s="195"/>
      <c r="PJC170" s="195"/>
      <c r="PJD170" s="195"/>
      <c r="PJE170" s="195"/>
      <c r="PJF170" s="195"/>
      <c r="PJG170" s="195"/>
      <c r="PJH170" s="195"/>
      <c r="PJI170" s="195"/>
      <c r="PJJ170" s="195"/>
      <c r="PJK170" s="195"/>
      <c r="PJL170" s="195"/>
      <c r="PJM170" s="195"/>
      <c r="PJN170" s="195"/>
      <c r="PJO170" s="195"/>
      <c r="PJP170" s="195"/>
      <c r="PJQ170" s="195"/>
      <c r="PJR170" s="195"/>
      <c r="PJS170" s="195"/>
      <c r="PJT170" s="195"/>
      <c r="PJU170" s="195"/>
      <c r="PJV170" s="195"/>
      <c r="PJW170" s="195"/>
      <c r="PJX170" s="195"/>
      <c r="PJY170" s="195"/>
      <c r="PJZ170" s="195"/>
      <c r="PKA170" s="195"/>
      <c r="PKB170" s="195"/>
      <c r="PKC170" s="195"/>
      <c r="PKD170" s="195"/>
      <c r="PKE170" s="195"/>
      <c r="PKF170" s="195"/>
      <c r="PKG170" s="195"/>
      <c r="PKH170" s="195"/>
      <c r="PKI170" s="195"/>
      <c r="PKJ170" s="195"/>
      <c r="PKK170" s="195"/>
      <c r="PKL170" s="195"/>
      <c r="PKM170" s="195"/>
      <c r="PKN170" s="195"/>
      <c r="PKO170" s="195"/>
      <c r="PKP170" s="195"/>
      <c r="PKQ170" s="195"/>
      <c r="PKR170" s="195"/>
      <c r="PKS170" s="195"/>
      <c r="PKT170" s="195"/>
      <c r="PKU170" s="195"/>
      <c r="PKV170" s="195"/>
      <c r="PKW170" s="195"/>
      <c r="PKX170" s="195"/>
      <c r="PKY170" s="195"/>
      <c r="PKZ170" s="195"/>
      <c r="PLA170" s="195"/>
      <c r="PLB170" s="195"/>
      <c r="PLC170" s="195"/>
      <c r="PLD170" s="195"/>
      <c r="PLE170" s="195"/>
      <c r="PLF170" s="195"/>
      <c r="PLG170" s="195"/>
      <c r="PLH170" s="195"/>
      <c r="PLI170" s="195"/>
      <c r="PLJ170" s="195"/>
      <c r="PLK170" s="195"/>
      <c r="PLL170" s="195"/>
      <c r="PLM170" s="195"/>
      <c r="PLN170" s="195"/>
      <c r="PLO170" s="195"/>
      <c r="PLP170" s="195"/>
      <c r="PLQ170" s="195"/>
      <c r="PLR170" s="195"/>
      <c r="PLS170" s="195"/>
      <c r="PLT170" s="195"/>
      <c r="PLU170" s="195"/>
      <c r="PLV170" s="195"/>
      <c r="PLW170" s="195"/>
      <c r="PLX170" s="195"/>
      <c r="PLY170" s="195"/>
      <c r="PLZ170" s="195"/>
      <c r="PMA170" s="195"/>
      <c r="PMB170" s="195"/>
      <c r="PMC170" s="195"/>
      <c r="PMD170" s="195"/>
      <c r="PME170" s="195"/>
      <c r="PMF170" s="195"/>
      <c r="PMG170" s="195"/>
      <c r="PMH170" s="195"/>
      <c r="PMI170" s="195"/>
      <c r="PMJ170" s="195"/>
      <c r="PMK170" s="195"/>
      <c r="PML170" s="195"/>
      <c r="PMM170" s="195"/>
      <c r="PMN170" s="195"/>
      <c r="PMO170" s="195"/>
      <c r="PMP170" s="195"/>
      <c r="PMQ170" s="195"/>
      <c r="PMR170" s="195"/>
      <c r="PMS170" s="195"/>
      <c r="PMT170" s="195"/>
      <c r="PMU170" s="195"/>
      <c r="PMV170" s="195"/>
      <c r="PMW170" s="195"/>
      <c r="PMX170" s="195"/>
      <c r="PMY170" s="195"/>
      <c r="PMZ170" s="195"/>
      <c r="PNA170" s="195"/>
      <c r="PNB170" s="195"/>
      <c r="PNC170" s="195"/>
      <c r="PND170" s="195"/>
      <c r="PNE170" s="195"/>
      <c r="PNF170" s="195"/>
      <c r="PNG170" s="195"/>
      <c r="PNH170" s="195"/>
      <c r="PNI170" s="195"/>
      <c r="PNJ170" s="195"/>
      <c r="PNK170" s="195"/>
      <c r="PNL170" s="195"/>
      <c r="PNM170" s="195"/>
      <c r="PNN170" s="195"/>
      <c r="PNO170" s="195"/>
      <c r="PNP170" s="195"/>
      <c r="PNQ170" s="195"/>
      <c r="PNR170" s="195"/>
      <c r="PNS170" s="195"/>
      <c r="PNT170" s="195"/>
      <c r="PNU170" s="195"/>
      <c r="PNV170" s="195"/>
      <c r="PNW170" s="195"/>
      <c r="PNX170" s="195"/>
      <c r="PNY170" s="195"/>
      <c r="PNZ170" s="195"/>
      <c r="POA170" s="195"/>
      <c r="POB170" s="195"/>
      <c r="POC170" s="195"/>
      <c r="POD170" s="195"/>
      <c r="POE170" s="195"/>
      <c r="POF170" s="195"/>
      <c r="POG170" s="195"/>
      <c r="POH170" s="195"/>
      <c r="POI170" s="195"/>
      <c r="POJ170" s="195"/>
      <c r="POK170" s="195"/>
      <c r="POL170" s="195"/>
      <c r="POM170" s="195"/>
      <c r="PON170" s="195"/>
      <c r="POO170" s="195"/>
      <c r="POP170" s="195"/>
      <c r="POQ170" s="195"/>
      <c r="POR170" s="195"/>
      <c r="POS170" s="195"/>
      <c r="POT170" s="195"/>
      <c r="POU170" s="195"/>
      <c r="POV170" s="195"/>
      <c r="POW170" s="195"/>
      <c r="POX170" s="195"/>
      <c r="POY170" s="195"/>
      <c r="POZ170" s="195"/>
      <c r="PPA170" s="195"/>
      <c r="PPB170" s="195"/>
      <c r="PPC170" s="195"/>
      <c r="PPD170" s="195"/>
      <c r="PPE170" s="195"/>
      <c r="PPF170" s="195"/>
      <c r="PPG170" s="195"/>
      <c r="PPH170" s="195"/>
      <c r="PPI170" s="195"/>
      <c r="PPJ170" s="195"/>
      <c r="PPK170" s="195"/>
      <c r="PPL170" s="195"/>
      <c r="PPM170" s="195"/>
      <c r="PPN170" s="195"/>
      <c r="PPO170" s="195"/>
      <c r="PPP170" s="195"/>
      <c r="PPQ170" s="195"/>
      <c r="PPR170" s="195"/>
      <c r="PPS170" s="195"/>
      <c r="PPT170" s="195"/>
      <c r="PPU170" s="195"/>
      <c r="PPV170" s="195"/>
      <c r="PPW170" s="195"/>
      <c r="PPX170" s="195"/>
      <c r="PPY170" s="195"/>
      <c r="PPZ170" s="195"/>
      <c r="PQA170" s="195"/>
      <c r="PQB170" s="195"/>
      <c r="PQC170" s="195"/>
      <c r="PQD170" s="195"/>
      <c r="PQE170" s="195"/>
      <c r="PQF170" s="195"/>
      <c r="PQG170" s="195"/>
      <c r="PQH170" s="195"/>
      <c r="PQI170" s="195"/>
      <c r="PQJ170" s="195"/>
      <c r="PQK170" s="195"/>
      <c r="PQL170" s="195"/>
      <c r="PQM170" s="195"/>
      <c r="PQN170" s="195"/>
      <c r="PQO170" s="195"/>
      <c r="PQP170" s="195"/>
      <c r="PQQ170" s="195"/>
      <c r="PQR170" s="195"/>
      <c r="PQS170" s="195"/>
      <c r="PQT170" s="195"/>
      <c r="PQU170" s="195"/>
      <c r="PQV170" s="195"/>
      <c r="PQW170" s="195"/>
      <c r="PQX170" s="195"/>
      <c r="PQY170" s="195"/>
      <c r="PQZ170" s="195"/>
      <c r="PRA170" s="195"/>
      <c r="PRB170" s="195"/>
      <c r="PRC170" s="195"/>
      <c r="PRD170" s="195"/>
      <c r="PRE170" s="195"/>
      <c r="PRF170" s="195"/>
      <c r="PRG170" s="195"/>
      <c r="PRH170" s="195"/>
      <c r="PRI170" s="195"/>
      <c r="PRJ170" s="195"/>
      <c r="PRK170" s="195"/>
      <c r="PRL170" s="195"/>
      <c r="PRM170" s="195"/>
      <c r="PRN170" s="195"/>
      <c r="PRO170" s="195"/>
      <c r="PRP170" s="195"/>
      <c r="PRQ170" s="195"/>
      <c r="PRR170" s="195"/>
      <c r="PRS170" s="195"/>
      <c r="PRT170" s="195"/>
      <c r="PRU170" s="195"/>
      <c r="PRV170" s="195"/>
      <c r="PRW170" s="195"/>
      <c r="PRX170" s="195"/>
      <c r="PRY170" s="195"/>
      <c r="PRZ170" s="195"/>
      <c r="PSA170" s="195"/>
      <c r="PSB170" s="195"/>
      <c r="PSC170" s="195"/>
      <c r="PSD170" s="195"/>
      <c r="PSE170" s="195"/>
      <c r="PSF170" s="195"/>
      <c r="PSG170" s="195"/>
      <c r="PSH170" s="195"/>
      <c r="PSI170" s="195"/>
      <c r="PSJ170" s="195"/>
      <c r="PSK170" s="195"/>
      <c r="PSL170" s="195"/>
      <c r="PSM170" s="195"/>
      <c r="PSN170" s="195"/>
      <c r="PSO170" s="195"/>
      <c r="PSP170" s="195"/>
      <c r="PSQ170" s="195"/>
      <c r="PSR170" s="195"/>
      <c r="PSS170" s="195"/>
      <c r="PST170" s="195"/>
      <c r="PSU170" s="195"/>
      <c r="PSV170" s="195"/>
      <c r="PSW170" s="195"/>
      <c r="PSX170" s="195"/>
      <c r="PSY170" s="195"/>
      <c r="PSZ170" s="195"/>
      <c r="PTA170" s="195"/>
      <c r="PTB170" s="195"/>
      <c r="PTC170" s="195"/>
      <c r="PTD170" s="195"/>
      <c r="PTE170" s="195"/>
      <c r="PTF170" s="195"/>
      <c r="PTG170" s="195"/>
      <c r="PTH170" s="195"/>
      <c r="PTI170" s="195"/>
      <c r="PTJ170" s="195"/>
      <c r="PTK170" s="195"/>
      <c r="PTL170" s="195"/>
      <c r="PTM170" s="195"/>
      <c r="PTN170" s="195"/>
      <c r="PTO170" s="195"/>
      <c r="PTP170" s="195"/>
      <c r="PTQ170" s="195"/>
      <c r="PTR170" s="195"/>
      <c r="PTS170" s="195"/>
      <c r="PTT170" s="195"/>
      <c r="PTU170" s="195"/>
      <c r="PTV170" s="195"/>
      <c r="PTW170" s="195"/>
      <c r="PTX170" s="195"/>
      <c r="PTY170" s="195"/>
      <c r="PTZ170" s="195"/>
      <c r="PUA170" s="195"/>
      <c r="PUB170" s="195"/>
      <c r="PUC170" s="195"/>
      <c r="PUD170" s="195"/>
      <c r="PUE170" s="195"/>
      <c r="PUF170" s="195"/>
      <c r="PUG170" s="195"/>
      <c r="PUH170" s="195"/>
      <c r="PUI170" s="195"/>
      <c r="PUJ170" s="195"/>
      <c r="PUK170" s="195"/>
      <c r="PUL170" s="195"/>
      <c r="PUM170" s="195"/>
      <c r="PUN170" s="195"/>
      <c r="PUO170" s="195"/>
      <c r="PUP170" s="195"/>
      <c r="PUQ170" s="195"/>
      <c r="PUR170" s="195"/>
      <c r="PUS170" s="195"/>
      <c r="PUT170" s="195"/>
      <c r="PUU170" s="195"/>
      <c r="PUV170" s="195"/>
      <c r="PUW170" s="195"/>
      <c r="PUX170" s="195"/>
      <c r="PUY170" s="195"/>
      <c r="PUZ170" s="195"/>
      <c r="PVA170" s="195"/>
      <c r="PVB170" s="195"/>
      <c r="PVC170" s="195"/>
      <c r="PVD170" s="195"/>
      <c r="PVE170" s="195"/>
      <c r="PVF170" s="195"/>
      <c r="PVG170" s="195"/>
      <c r="PVH170" s="195"/>
      <c r="PVI170" s="195"/>
      <c r="PVJ170" s="195"/>
      <c r="PVK170" s="195"/>
      <c r="PVL170" s="195"/>
      <c r="PVM170" s="195"/>
      <c r="PVN170" s="195"/>
      <c r="PVO170" s="195"/>
      <c r="PVP170" s="195"/>
      <c r="PVQ170" s="195"/>
      <c r="PVR170" s="195"/>
      <c r="PVS170" s="195"/>
      <c r="PVT170" s="195"/>
      <c r="PVU170" s="195"/>
      <c r="PVV170" s="195"/>
      <c r="PVW170" s="195"/>
      <c r="PVX170" s="195"/>
      <c r="PVY170" s="195"/>
      <c r="PVZ170" s="195"/>
      <c r="PWA170" s="195"/>
      <c r="PWB170" s="195"/>
      <c r="PWC170" s="195"/>
      <c r="PWD170" s="195"/>
      <c r="PWE170" s="195"/>
      <c r="PWF170" s="195"/>
      <c r="PWG170" s="195"/>
      <c r="PWH170" s="195"/>
      <c r="PWI170" s="195"/>
      <c r="PWJ170" s="195"/>
      <c r="PWK170" s="195"/>
      <c r="PWL170" s="195"/>
      <c r="PWM170" s="195"/>
      <c r="PWN170" s="195"/>
      <c r="PWO170" s="195"/>
      <c r="PWP170" s="195"/>
      <c r="PWQ170" s="195"/>
      <c r="PWR170" s="195"/>
      <c r="PWS170" s="195"/>
      <c r="PWT170" s="195"/>
      <c r="PWU170" s="195"/>
      <c r="PWV170" s="195"/>
      <c r="PWW170" s="195"/>
      <c r="PWX170" s="195"/>
      <c r="PWY170" s="195"/>
      <c r="PWZ170" s="195"/>
      <c r="PXA170" s="195"/>
      <c r="PXB170" s="195"/>
      <c r="PXC170" s="195"/>
      <c r="PXD170" s="195"/>
      <c r="PXE170" s="195"/>
      <c r="PXF170" s="195"/>
      <c r="PXG170" s="195"/>
      <c r="PXH170" s="195"/>
      <c r="PXI170" s="195"/>
      <c r="PXJ170" s="195"/>
      <c r="PXK170" s="195"/>
      <c r="PXL170" s="195"/>
      <c r="PXM170" s="195"/>
      <c r="PXN170" s="195"/>
      <c r="PXO170" s="195"/>
      <c r="PXP170" s="195"/>
      <c r="PXQ170" s="195"/>
      <c r="PXR170" s="195"/>
      <c r="PXS170" s="195"/>
      <c r="PXT170" s="195"/>
      <c r="PXU170" s="195"/>
      <c r="PXV170" s="195"/>
      <c r="PXW170" s="195"/>
      <c r="PXX170" s="195"/>
      <c r="PXY170" s="195"/>
      <c r="PXZ170" s="195"/>
      <c r="PYA170" s="195"/>
      <c r="PYB170" s="195"/>
      <c r="PYC170" s="195"/>
      <c r="PYD170" s="195"/>
      <c r="PYE170" s="195"/>
      <c r="PYF170" s="195"/>
      <c r="PYG170" s="195"/>
      <c r="PYH170" s="195"/>
      <c r="PYI170" s="195"/>
      <c r="PYJ170" s="195"/>
      <c r="PYK170" s="195"/>
      <c r="PYL170" s="195"/>
      <c r="PYM170" s="195"/>
      <c r="PYN170" s="195"/>
      <c r="PYO170" s="195"/>
      <c r="PYP170" s="195"/>
      <c r="PYQ170" s="195"/>
      <c r="PYR170" s="195"/>
      <c r="PYS170" s="195"/>
      <c r="PYT170" s="195"/>
      <c r="PYU170" s="195"/>
      <c r="PYV170" s="195"/>
      <c r="PYW170" s="195"/>
      <c r="PYX170" s="195"/>
      <c r="PYY170" s="195"/>
      <c r="PYZ170" s="195"/>
      <c r="PZA170" s="195"/>
      <c r="PZB170" s="195"/>
      <c r="PZC170" s="195"/>
      <c r="PZD170" s="195"/>
      <c r="PZE170" s="195"/>
      <c r="PZF170" s="195"/>
      <c r="PZG170" s="195"/>
      <c r="PZH170" s="195"/>
      <c r="PZI170" s="195"/>
      <c r="PZJ170" s="195"/>
      <c r="PZK170" s="195"/>
      <c r="PZL170" s="195"/>
      <c r="PZM170" s="195"/>
      <c r="PZN170" s="195"/>
      <c r="PZO170" s="195"/>
      <c r="PZP170" s="195"/>
      <c r="PZQ170" s="195"/>
      <c r="PZR170" s="195"/>
      <c r="PZS170" s="195"/>
      <c r="PZT170" s="195"/>
      <c r="PZU170" s="195"/>
      <c r="PZV170" s="195"/>
      <c r="PZW170" s="195"/>
      <c r="PZX170" s="195"/>
      <c r="PZY170" s="195"/>
      <c r="PZZ170" s="195"/>
      <c r="QAA170" s="195"/>
      <c r="QAB170" s="195"/>
      <c r="QAC170" s="195"/>
      <c r="QAD170" s="195"/>
      <c r="QAE170" s="195"/>
      <c r="QAF170" s="195"/>
      <c r="QAG170" s="195"/>
      <c r="QAH170" s="195"/>
      <c r="QAI170" s="195"/>
      <c r="QAJ170" s="195"/>
      <c r="QAK170" s="195"/>
      <c r="QAL170" s="195"/>
      <c r="QAM170" s="195"/>
      <c r="QAN170" s="195"/>
      <c r="QAO170" s="195"/>
      <c r="QAP170" s="195"/>
      <c r="QAQ170" s="195"/>
      <c r="QAR170" s="195"/>
      <c r="QAS170" s="195"/>
      <c r="QAT170" s="195"/>
      <c r="QAU170" s="195"/>
      <c r="QAV170" s="195"/>
      <c r="QAW170" s="195"/>
      <c r="QAX170" s="195"/>
      <c r="QAY170" s="195"/>
      <c r="QAZ170" s="195"/>
      <c r="QBA170" s="195"/>
      <c r="QBB170" s="195"/>
      <c r="QBC170" s="195"/>
      <c r="QBD170" s="195"/>
      <c r="QBE170" s="195"/>
      <c r="QBF170" s="195"/>
      <c r="QBG170" s="195"/>
      <c r="QBH170" s="195"/>
      <c r="QBI170" s="195"/>
      <c r="QBJ170" s="195"/>
      <c r="QBK170" s="195"/>
      <c r="QBL170" s="195"/>
      <c r="QBM170" s="195"/>
      <c r="QBN170" s="195"/>
      <c r="QBO170" s="195"/>
      <c r="QBP170" s="195"/>
      <c r="QBQ170" s="195"/>
      <c r="QBR170" s="195"/>
      <c r="QBS170" s="195"/>
      <c r="QBT170" s="195"/>
      <c r="QBU170" s="195"/>
      <c r="QBV170" s="195"/>
      <c r="QBW170" s="195"/>
      <c r="QBX170" s="195"/>
      <c r="QBY170" s="195"/>
      <c r="QBZ170" s="195"/>
      <c r="QCA170" s="195"/>
      <c r="QCB170" s="195"/>
      <c r="QCC170" s="195"/>
      <c r="QCD170" s="195"/>
      <c r="QCE170" s="195"/>
      <c r="QCF170" s="195"/>
      <c r="QCG170" s="195"/>
      <c r="QCH170" s="195"/>
      <c r="QCI170" s="195"/>
      <c r="QCJ170" s="195"/>
      <c r="QCK170" s="195"/>
      <c r="QCL170" s="195"/>
      <c r="QCM170" s="195"/>
      <c r="QCN170" s="195"/>
      <c r="QCO170" s="195"/>
      <c r="QCP170" s="195"/>
      <c r="QCQ170" s="195"/>
      <c r="QCR170" s="195"/>
      <c r="QCS170" s="195"/>
      <c r="QCT170" s="195"/>
      <c r="QCU170" s="195"/>
      <c r="QCV170" s="195"/>
      <c r="QCW170" s="195"/>
      <c r="QCX170" s="195"/>
      <c r="QCY170" s="195"/>
      <c r="QCZ170" s="195"/>
      <c r="QDA170" s="195"/>
      <c r="QDB170" s="195"/>
      <c r="QDC170" s="195"/>
      <c r="QDD170" s="195"/>
      <c r="QDE170" s="195"/>
      <c r="QDF170" s="195"/>
      <c r="QDG170" s="195"/>
      <c r="QDH170" s="195"/>
      <c r="QDI170" s="195"/>
      <c r="QDJ170" s="195"/>
      <c r="QDK170" s="195"/>
      <c r="QDL170" s="195"/>
      <c r="QDM170" s="195"/>
      <c r="QDN170" s="195"/>
      <c r="QDO170" s="195"/>
      <c r="QDP170" s="195"/>
      <c r="QDQ170" s="195"/>
      <c r="QDR170" s="195"/>
      <c r="QDS170" s="195"/>
      <c r="QDT170" s="195"/>
      <c r="QDU170" s="195"/>
      <c r="QDV170" s="195"/>
      <c r="QDW170" s="195"/>
      <c r="QDX170" s="195"/>
      <c r="QDY170" s="195"/>
      <c r="QDZ170" s="195"/>
      <c r="QEA170" s="195"/>
      <c r="QEB170" s="195"/>
      <c r="QEC170" s="195"/>
      <c r="QED170" s="195"/>
      <c r="QEE170" s="195"/>
      <c r="QEF170" s="195"/>
      <c r="QEG170" s="195"/>
      <c r="QEH170" s="195"/>
      <c r="QEI170" s="195"/>
      <c r="QEJ170" s="195"/>
      <c r="QEK170" s="195"/>
      <c r="QEL170" s="195"/>
      <c r="QEM170" s="195"/>
      <c r="QEN170" s="195"/>
      <c r="QEO170" s="195"/>
      <c r="QEP170" s="195"/>
      <c r="QEQ170" s="195"/>
      <c r="QER170" s="195"/>
      <c r="QES170" s="195"/>
      <c r="QET170" s="195"/>
      <c r="QEU170" s="195"/>
      <c r="QEV170" s="195"/>
      <c r="QEW170" s="195"/>
      <c r="QEX170" s="195"/>
      <c r="QEY170" s="195"/>
      <c r="QEZ170" s="195"/>
      <c r="QFA170" s="195"/>
      <c r="QFB170" s="195"/>
      <c r="QFC170" s="195"/>
      <c r="QFD170" s="195"/>
      <c r="QFE170" s="195"/>
      <c r="QFF170" s="195"/>
      <c r="QFG170" s="195"/>
      <c r="QFH170" s="195"/>
      <c r="QFI170" s="195"/>
      <c r="QFJ170" s="195"/>
      <c r="QFK170" s="195"/>
      <c r="QFL170" s="195"/>
      <c r="QFM170" s="195"/>
      <c r="QFN170" s="195"/>
      <c r="QFO170" s="195"/>
      <c r="QFP170" s="195"/>
      <c r="QFQ170" s="195"/>
      <c r="QFR170" s="195"/>
      <c r="QFS170" s="195"/>
      <c r="QFT170" s="195"/>
      <c r="QFU170" s="195"/>
      <c r="QFV170" s="195"/>
      <c r="QFW170" s="195"/>
      <c r="QFX170" s="195"/>
      <c r="QFY170" s="195"/>
      <c r="QFZ170" s="195"/>
      <c r="QGA170" s="195"/>
      <c r="QGB170" s="195"/>
      <c r="QGC170" s="195"/>
      <c r="QGD170" s="195"/>
      <c r="QGE170" s="195"/>
      <c r="QGF170" s="195"/>
      <c r="QGG170" s="195"/>
      <c r="QGH170" s="195"/>
      <c r="QGI170" s="195"/>
      <c r="QGJ170" s="195"/>
      <c r="QGK170" s="195"/>
      <c r="QGL170" s="195"/>
      <c r="QGM170" s="195"/>
      <c r="QGN170" s="195"/>
      <c r="QGO170" s="195"/>
      <c r="QGP170" s="195"/>
      <c r="QGQ170" s="195"/>
      <c r="QGR170" s="195"/>
      <c r="QGS170" s="195"/>
      <c r="QGT170" s="195"/>
      <c r="QGU170" s="195"/>
      <c r="QGV170" s="195"/>
      <c r="QGW170" s="195"/>
      <c r="QGX170" s="195"/>
      <c r="QGY170" s="195"/>
      <c r="QGZ170" s="195"/>
      <c r="QHA170" s="195"/>
      <c r="QHB170" s="195"/>
      <c r="QHC170" s="195"/>
      <c r="QHD170" s="195"/>
      <c r="QHE170" s="195"/>
      <c r="QHF170" s="195"/>
      <c r="QHG170" s="195"/>
      <c r="QHH170" s="195"/>
      <c r="QHI170" s="195"/>
      <c r="QHJ170" s="195"/>
      <c r="QHK170" s="195"/>
      <c r="QHL170" s="195"/>
      <c r="QHM170" s="195"/>
      <c r="QHN170" s="195"/>
      <c r="QHO170" s="195"/>
      <c r="QHP170" s="195"/>
      <c r="QHQ170" s="195"/>
      <c r="QHR170" s="195"/>
      <c r="QHS170" s="195"/>
      <c r="QHT170" s="195"/>
      <c r="QHU170" s="195"/>
      <c r="QHV170" s="195"/>
      <c r="QHW170" s="195"/>
      <c r="QHX170" s="195"/>
      <c r="QHY170" s="195"/>
      <c r="QHZ170" s="195"/>
      <c r="QIA170" s="195"/>
      <c r="QIB170" s="195"/>
      <c r="QIC170" s="195"/>
      <c r="QID170" s="195"/>
      <c r="QIE170" s="195"/>
      <c r="QIF170" s="195"/>
      <c r="QIG170" s="195"/>
      <c r="QIH170" s="195"/>
      <c r="QII170" s="195"/>
      <c r="QIJ170" s="195"/>
      <c r="QIK170" s="195"/>
      <c r="QIL170" s="195"/>
      <c r="QIM170" s="195"/>
      <c r="QIN170" s="195"/>
      <c r="QIO170" s="195"/>
      <c r="QIP170" s="195"/>
      <c r="QIQ170" s="195"/>
      <c r="QIR170" s="195"/>
      <c r="QIS170" s="195"/>
      <c r="QIT170" s="195"/>
      <c r="QIU170" s="195"/>
      <c r="QIV170" s="195"/>
      <c r="QIW170" s="195"/>
      <c r="QIX170" s="195"/>
      <c r="QIY170" s="195"/>
      <c r="QIZ170" s="195"/>
      <c r="QJA170" s="195"/>
      <c r="QJB170" s="195"/>
      <c r="QJC170" s="195"/>
      <c r="QJD170" s="195"/>
      <c r="QJE170" s="195"/>
      <c r="QJF170" s="195"/>
      <c r="QJG170" s="195"/>
      <c r="QJH170" s="195"/>
      <c r="QJI170" s="195"/>
      <c r="QJJ170" s="195"/>
      <c r="QJK170" s="195"/>
      <c r="QJL170" s="195"/>
      <c r="QJM170" s="195"/>
      <c r="QJN170" s="195"/>
      <c r="QJO170" s="195"/>
      <c r="QJP170" s="195"/>
      <c r="QJQ170" s="195"/>
      <c r="QJR170" s="195"/>
      <c r="QJS170" s="195"/>
      <c r="QJT170" s="195"/>
      <c r="QJU170" s="195"/>
      <c r="QJV170" s="195"/>
      <c r="QJW170" s="195"/>
      <c r="QJX170" s="195"/>
      <c r="QJY170" s="195"/>
      <c r="QJZ170" s="195"/>
      <c r="QKA170" s="195"/>
      <c r="QKB170" s="195"/>
      <c r="QKC170" s="195"/>
      <c r="QKD170" s="195"/>
      <c r="QKE170" s="195"/>
      <c r="QKF170" s="195"/>
      <c r="QKG170" s="195"/>
      <c r="QKH170" s="195"/>
      <c r="QKI170" s="195"/>
      <c r="QKJ170" s="195"/>
      <c r="QKK170" s="195"/>
      <c r="QKL170" s="195"/>
      <c r="QKM170" s="195"/>
      <c r="QKN170" s="195"/>
      <c r="QKO170" s="195"/>
      <c r="QKP170" s="195"/>
      <c r="QKQ170" s="195"/>
      <c r="QKR170" s="195"/>
      <c r="QKS170" s="195"/>
      <c r="QKT170" s="195"/>
      <c r="QKU170" s="195"/>
      <c r="QKV170" s="195"/>
      <c r="QKW170" s="195"/>
      <c r="QKX170" s="195"/>
      <c r="QKY170" s="195"/>
      <c r="QKZ170" s="195"/>
      <c r="QLA170" s="195"/>
      <c r="QLB170" s="195"/>
      <c r="QLC170" s="195"/>
      <c r="QLD170" s="195"/>
      <c r="QLE170" s="195"/>
      <c r="QLF170" s="195"/>
      <c r="QLG170" s="195"/>
      <c r="QLH170" s="195"/>
      <c r="QLI170" s="195"/>
      <c r="QLJ170" s="195"/>
      <c r="QLK170" s="195"/>
      <c r="QLL170" s="195"/>
      <c r="QLM170" s="195"/>
      <c r="QLN170" s="195"/>
      <c r="QLO170" s="195"/>
      <c r="QLP170" s="195"/>
      <c r="QLQ170" s="195"/>
      <c r="QLR170" s="195"/>
      <c r="QLS170" s="195"/>
      <c r="QLT170" s="195"/>
      <c r="QLU170" s="195"/>
      <c r="QLV170" s="195"/>
      <c r="QLW170" s="195"/>
      <c r="QLX170" s="195"/>
      <c r="QLY170" s="195"/>
      <c r="QLZ170" s="195"/>
      <c r="QMA170" s="195"/>
      <c r="QMB170" s="195"/>
      <c r="QMC170" s="195"/>
      <c r="QMD170" s="195"/>
      <c r="QME170" s="195"/>
      <c r="QMF170" s="195"/>
      <c r="QMG170" s="195"/>
      <c r="QMH170" s="195"/>
      <c r="QMI170" s="195"/>
      <c r="QMJ170" s="195"/>
      <c r="QMK170" s="195"/>
      <c r="QML170" s="195"/>
      <c r="QMM170" s="195"/>
      <c r="QMN170" s="195"/>
      <c r="QMO170" s="195"/>
      <c r="QMP170" s="195"/>
      <c r="QMQ170" s="195"/>
      <c r="QMR170" s="195"/>
      <c r="QMS170" s="195"/>
      <c r="QMT170" s="195"/>
      <c r="QMU170" s="195"/>
      <c r="QMV170" s="195"/>
      <c r="QMW170" s="195"/>
      <c r="QMX170" s="195"/>
      <c r="QMY170" s="195"/>
      <c r="QMZ170" s="195"/>
      <c r="QNA170" s="195"/>
      <c r="QNB170" s="195"/>
      <c r="QNC170" s="195"/>
      <c r="QND170" s="195"/>
      <c r="QNE170" s="195"/>
      <c r="QNF170" s="195"/>
      <c r="QNG170" s="195"/>
      <c r="QNH170" s="195"/>
      <c r="QNI170" s="195"/>
      <c r="QNJ170" s="195"/>
      <c r="QNK170" s="195"/>
      <c r="QNL170" s="195"/>
      <c r="QNM170" s="195"/>
      <c r="QNN170" s="195"/>
      <c r="QNO170" s="195"/>
      <c r="QNP170" s="195"/>
      <c r="QNQ170" s="195"/>
      <c r="QNR170" s="195"/>
      <c r="QNS170" s="195"/>
      <c r="QNT170" s="195"/>
      <c r="QNU170" s="195"/>
      <c r="QNV170" s="195"/>
      <c r="QNW170" s="195"/>
      <c r="QNX170" s="195"/>
      <c r="QNY170" s="195"/>
      <c r="QNZ170" s="195"/>
      <c r="QOA170" s="195"/>
      <c r="QOB170" s="195"/>
      <c r="QOC170" s="195"/>
      <c r="QOD170" s="195"/>
      <c r="QOE170" s="195"/>
      <c r="QOF170" s="195"/>
      <c r="QOG170" s="195"/>
      <c r="QOH170" s="195"/>
      <c r="QOI170" s="195"/>
      <c r="QOJ170" s="195"/>
      <c r="QOK170" s="195"/>
      <c r="QOL170" s="195"/>
      <c r="QOM170" s="195"/>
      <c r="QON170" s="195"/>
      <c r="QOO170" s="195"/>
      <c r="QOP170" s="195"/>
      <c r="QOQ170" s="195"/>
      <c r="QOR170" s="195"/>
      <c r="QOS170" s="195"/>
      <c r="QOT170" s="195"/>
      <c r="QOU170" s="195"/>
      <c r="QOV170" s="195"/>
      <c r="QOW170" s="195"/>
      <c r="QOX170" s="195"/>
      <c r="QOY170" s="195"/>
      <c r="QOZ170" s="195"/>
      <c r="QPA170" s="195"/>
      <c r="QPB170" s="195"/>
      <c r="QPC170" s="195"/>
      <c r="QPD170" s="195"/>
      <c r="QPE170" s="195"/>
      <c r="QPF170" s="195"/>
      <c r="QPG170" s="195"/>
      <c r="QPH170" s="195"/>
      <c r="QPI170" s="195"/>
      <c r="QPJ170" s="195"/>
      <c r="QPK170" s="195"/>
      <c r="QPL170" s="195"/>
      <c r="QPM170" s="195"/>
      <c r="QPN170" s="195"/>
      <c r="QPO170" s="195"/>
      <c r="QPP170" s="195"/>
      <c r="QPQ170" s="195"/>
      <c r="QPR170" s="195"/>
      <c r="QPS170" s="195"/>
      <c r="QPT170" s="195"/>
      <c r="QPU170" s="195"/>
      <c r="QPV170" s="195"/>
      <c r="QPW170" s="195"/>
      <c r="QPX170" s="195"/>
      <c r="QPY170" s="195"/>
      <c r="QPZ170" s="195"/>
      <c r="QQA170" s="195"/>
      <c r="QQB170" s="195"/>
      <c r="QQC170" s="195"/>
      <c r="QQD170" s="195"/>
      <c r="QQE170" s="195"/>
      <c r="QQF170" s="195"/>
      <c r="QQG170" s="195"/>
      <c r="QQH170" s="195"/>
      <c r="QQI170" s="195"/>
      <c r="QQJ170" s="195"/>
      <c r="QQK170" s="195"/>
      <c r="QQL170" s="195"/>
      <c r="QQM170" s="195"/>
      <c r="QQN170" s="195"/>
      <c r="QQO170" s="195"/>
      <c r="QQP170" s="195"/>
      <c r="QQQ170" s="195"/>
      <c r="QQR170" s="195"/>
      <c r="QQS170" s="195"/>
      <c r="QQT170" s="195"/>
      <c r="QQU170" s="195"/>
      <c r="QQV170" s="195"/>
      <c r="QQW170" s="195"/>
      <c r="QQX170" s="195"/>
      <c r="QQY170" s="195"/>
      <c r="QQZ170" s="195"/>
      <c r="QRA170" s="195"/>
      <c r="QRB170" s="195"/>
      <c r="QRC170" s="195"/>
      <c r="QRD170" s="195"/>
      <c r="QRE170" s="195"/>
      <c r="QRF170" s="195"/>
      <c r="QRG170" s="195"/>
      <c r="QRH170" s="195"/>
      <c r="QRI170" s="195"/>
      <c r="QRJ170" s="195"/>
      <c r="QRK170" s="195"/>
      <c r="QRL170" s="195"/>
      <c r="QRM170" s="195"/>
      <c r="QRN170" s="195"/>
      <c r="QRO170" s="195"/>
      <c r="QRP170" s="195"/>
      <c r="QRQ170" s="195"/>
      <c r="QRR170" s="195"/>
      <c r="QRS170" s="195"/>
      <c r="QRT170" s="195"/>
      <c r="QRU170" s="195"/>
      <c r="QRV170" s="195"/>
      <c r="QRW170" s="195"/>
      <c r="QRX170" s="195"/>
      <c r="QRY170" s="195"/>
      <c r="QRZ170" s="195"/>
      <c r="QSA170" s="195"/>
      <c r="QSB170" s="195"/>
      <c r="QSC170" s="195"/>
      <c r="QSD170" s="195"/>
      <c r="QSE170" s="195"/>
      <c r="QSF170" s="195"/>
      <c r="QSG170" s="195"/>
      <c r="QSH170" s="195"/>
      <c r="QSI170" s="195"/>
      <c r="QSJ170" s="195"/>
      <c r="QSK170" s="195"/>
      <c r="QSL170" s="195"/>
      <c r="QSM170" s="195"/>
      <c r="QSN170" s="195"/>
      <c r="QSO170" s="195"/>
      <c r="QSP170" s="195"/>
      <c r="QSQ170" s="195"/>
      <c r="QSR170" s="195"/>
      <c r="QSS170" s="195"/>
      <c r="QST170" s="195"/>
      <c r="QSU170" s="195"/>
      <c r="QSV170" s="195"/>
      <c r="QSW170" s="195"/>
      <c r="QSX170" s="195"/>
      <c r="QSY170" s="195"/>
      <c r="QSZ170" s="195"/>
      <c r="QTA170" s="195"/>
      <c r="QTB170" s="195"/>
      <c r="QTC170" s="195"/>
      <c r="QTD170" s="195"/>
      <c r="QTE170" s="195"/>
      <c r="QTF170" s="195"/>
      <c r="QTG170" s="195"/>
      <c r="QTH170" s="195"/>
      <c r="QTI170" s="195"/>
      <c r="QTJ170" s="195"/>
      <c r="QTK170" s="195"/>
      <c r="QTL170" s="195"/>
      <c r="QTM170" s="195"/>
      <c r="QTN170" s="195"/>
      <c r="QTO170" s="195"/>
      <c r="QTP170" s="195"/>
      <c r="QTQ170" s="195"/>
      <c r="QTR170" s="195"/>
      <c r="QTS170" s="195"/>
      <c r="QTT170" s="195"/>
      <c r="QTU170" s="195"/>
      <c r="QTV170" s="195"/>
      <c r="QTW170" s="195"/>
      <c r="QTX170" s="195"/>
      <c r="QTY170" s="195"/>
      <c r="QTZ170" s="195"/>
      <c r="QUA170" s="195"/>
      <c r="QUB170" s="195"/>
      <c r="QUC170" s="195"/>
      <c r="QUD170" s="195"/>
      <c r="QUE170" s="195"/>
      <c r="QUF170" s="195"/>
      <c r="QUG170" s="195"/>
      <c r="QUH170" s="195"/>
      <c r="QUI170" s="195"/>
      <c r="QUJ170" s="195"/>
      <c r="QUK170" s="195"/>
      <c r="QUL170" s="195"/>
      <c r="QUM170" s="195"/>
      <c r="QUN170" s="195"/>
      <c r="QUO170" s="195"/>
      <c r="QUP170" s="195"/>
      <c r="QUQ170" s="195"/>
      <c r="QUR170" s="195"/>
      <c r="QUS170" s="195"/>
      <c r="QUT170" s="195"/>
      <c r="QUU170" s="195"/>
      <c r="QUV170" s="195"/>
      <c r="QUW170" s="195"/>
      <c r="QUX170" s="195"/>
      <c r="QUY170" s="195"/>
      <c r="QUZ170" s="195"/>
      <c r="QVA170" s="195"/>
      <c r="QVB170" s="195"/>
      <c r="QVC170" s="195"/>
      <c r="QVD170" s="195"/>
      <c r="QVE170" s="195"/>
      <c r="QVF170" s="195"/>
      <c r="QVG170" s="195"/>
      <c r="QVH170" s="195"/>
      <c r="QVI170" s="195"/>
      <c r="QVJ170" s="195"/>
      <c r="QVK170" s="195"/>
      <c r="QVL170" s="195"/>
      <c r="QVM170" s="195"/>
      <c r="QVN170" s="195"/>
      <c r="QVO170" s="195"/>
      <c r="QVP170" s="195"/>
      <c r="QVQ170" s="195"/>
      <c r="QVR170" s="195"/>
      <c r="QVS170" s="195"/>
      <c r="QVT170" s="195"/>
      <c r="QVU170" s="195"/>
      <c r="QVV170" s="195"/>
      <c r="QVW170" s="195"/>
      <c r="QVX170" s="195"/>
      <c r="QVY170" s="195"/>
      <c r="QVZ170" s="195"/>
      <c r="QWA170" s="195"/>
      <c r="QWB170" s="195"/>
      <c r="QWC170" s="195"/>
      <c r="QWD170" s="195"/>
      <c r="QWE170" s="195"/>
      <c r="QWF170" s="195"/>
      <c r="QWG170" s="195"/>
      <c r="QWH170" s="195"/>
      <c r="QWI170" s="195"/>
      <c r="QWJ170" s="195"/>
      <c r="QWK170" s="195"/>
      <c r="QWL170" s="195"/>
      <c r="QWM170" s="195"/>
      <c r="QWN170" s="195"/>
      <c r="QWO170" s="195"/>
      <c r="QWP170" s="195"/>
      <c r="QWQ170" s="195"/>
      <c r="QWR170" s="195"/>
      <c r="QWS170" s="195"/>
      <c r="QWT170" s="195"/>
      <c r="QWU170" s="195"/>
      <c r="QWV170" s="195"/>
      <c r="QWW170" s="195"/>
      <c r="QWX170" s="195"/>
      <c r="QWY170" s="195"/>
      <c r="QWZ170" s="195"/>
      <c r="QXA170" s="195"/>
      <c r="QXB170" s="195"/>
      <c r="QXC170" s="195"/>
      <c r="QXD170" s="195"/>
      <c r="QXE170" s="195"/>
      <c r="QXF170" s="195"/>
      <c r="QXG170" s="195"/>
      <c r="QXH170" s="195"/>
      <c r="QXI170" s="195"/>
      <c r="QXJ170" s="195"/>
      <c r="QXK170" s="195"/>
      <c r="QXL170" s="195"/>
      <c r="QXM170" s="195"/>
      <c r="QXN170" s="195"/>
      <c r="QXO170" s="195"/>
      <c r="QXP170" s="195"/>
      <c r="QXQ170" s="195"/>
      <c r="QXR170" s="195"/>
      <c r="QXS170" s="195"/>
      <c r="QXT170" s="195"/>
      <c r="QXU170" s="195"/>
      <c r="QXV170" s="195"/>
      <c r="QXW170" s="195"/>
      <c r="QXX170" s="195"/>
      <c r="QXY170" s="195"/>
      <c r="QXZ170" s="195"/>
      <c r="QYA170" s="195"/>
      <c r="QYB170" s="195"/>
      <c r="QYC170" s="195"/>
      <c r="QYD170" s="195"/>
      <c r="QYE170" s="195"/>
      <c r="QYF170" s="195"/>
      <c r="QYG170" s="195"/>
      <c r="QYH170" s="195"/>
      <c r="QYI170" s="195"/>
      <c r="QYJ170" s="195"/>
      <c r="QYK170" s="195"/>
      <c r="QYL170" s="195"/>
      <c r="QYM170" s="195"/>
      <c r="QYN170" s="195"/>
      <c r="QYO170" s="195"/>
      <c r="QYP170" s="195"/>
      <c r="QYQ170" s="195"/>
      <c r="QYR170" s="195"/>
      <c r="QYS170" s="195"/>
      <c r="QYT170" s="195"/>
      <c r="QYU170" s="195"/>
      <c r="QYV170" s="195"/>
      <c r="QYW170" s="195"/>
      <c r="QYX170" s="195"/>
      <c r="QYY170" s="195"/>
      <c r="QYZ170" s="195"/>
      <c r="QZA170" s="195"/>
      <c r="QZB170" s="195"/>
      <c r="QZC170" s="195"/>
      <c r="QZD170" s="195"/>
      <c r="QZE170" s="195"/>
      <c r="QZF170" s="195"/>
      <c r="QZG170" s="195"/>
      <c r="QZH170" s="195"/>
      <c r="QZI170" s="195"/>
      <c r="QZJ170" s="195"/>
      <c r="QZK170" s="195"/>
      <c r="QZL170" s="195"/>
      <c r="QZM170" s="195"/>
      <c r="QZN170" s="195"/>
      <c r="QZO170" s="195"/>
      <c r="QZP170" s="195"/>
      <c r="QZQ170" s="195"/>
      <c r="QZR170" s="195"/>
      <c r="QZS170" s="195"/>
      <c r="QZT170" s="195"/>
      <c r="QZU170" s="195"/>
      <c r="QZV170" s="195"/>
      <c r="QZW170" s="195"/>
      <c r="QZX170" s="195"/>
      <c r="QZY170" s="195"/>
      <c r="QZZ170" s="195"/>
      <c r="RAA170" s="195"/>
      <c r="RAB170" s="195"/>
      <c r="RAC170" s="195"/>
      <c r="RAD170" s="195"/>
      <c r="RAE170" s="195"/>
      <c r="RAF170" s="195"/>
      <c r="RAG170" s="195"/>
      <c r="RAH170" s="195"/>
      <c r="RAI170" s="195"/>
      <c r="RAJ170" s="195"/>
      <c r="RAK170" s="195"/>
      <c r="RAL170" s="195"/>
      <c r="RAM170" s="195"/>
      <c r="RAN170" s="195"/>
      <c r="RAO170" s="195"/>
      <c r="RAP170" s="195"/>
      <c r="RAQ170" s="195"/>
      <c r="RAR170" s="195"/>
      <c r="RAS170" s="195"/>
      <c r="RAT170" s="195"/>
      <c r="RAU170" s="195"/>
      <c r="RAV170" s="195"/>
      <c r="RAW170" s="195"/>
      <c r="RAX170" s="195"/>
      <c r="RAY170" s="195"/>
      <c r="RAZ170" s="195"/>
      <c r="RBA170" s="195"/>
      <c r="RBB170" s="195"/>
      <c r="RBC170" s="195"/>
      <c r="RBD170" s="195"/>
      <c r="RBE170" s="195"/>
      <c r="RBF170" s="195"/>
      <c r="RBG170" s="195"/>
      <c r="RBH170" s="195"/>
      <c r="RBI170" s="195"/>
      <c r="RBJ170" s="195"/>
      <c r="RBK170" s="195"/>
      <c r="RBL170" s="195"/>
      <c r="RBM170" s="195"/>
      <c r="RBN170" s="195"/>
      <c r="RBO170" s="195"/>
      <c r="RBP170" s="195"/>
      <c r="RBQ170" s="195"/>
      <c r="RBR170" s="195"/>
      <c r="RBS170" s="195"/>
      <c r="RBT170" s="195"/>
      <c r="RBU170" s="195"/>
      <c r="RBV170" s="195"/>
      <c r="RBW170" s="195"/>
      <c r="RBX170" s="195"/>
      <c r="RBY170" s="195"/>
      <c r="RBZ170" s="195"/>
      <c r="RCA170" s="195"/>
      <c r="RCB170" s="195"/>
      <c r="RCC170" s="195"/>
      <c r="RCD170" s="195"/>
      <c r="RCE170" s="195"/>
      <c r="RCF170" s="195"/>
      <c r="RCG170" s="195"/>
      <c r="RCH170" s="195"/>
      <c r="RCI170" s="195"/>
      <c r="RCJ170" s="195"/>
      <c r="RCK170" s="195"/>
      <c r="RCL170" s="195"/>
      <c r="RCM170" s="195"/>
      <c r="RCN170" s="195"/>
      <c r="RCO170" s="195"/>
      <c r="RCP170" s="195"/>
      <c r="RCQ170" s="195"/>
      <c r="RCR170" s="195"/>
      <c r="RCS170" s="195"/>
      <c r="RCT170" s="195"/>
      <c r="RCU170" s="195"/>
      <c r="RCV170" s="195"/>
      <c r="RCW170" s="195"/>
      <c r="RCX170" s="195"/>
      <c r="RCY170" s="195"/>
      <c r="RCZ170" s="195"/>
      <c r="RDA170" s="195"/>
      <c r="RDB170" s="195"/>
      <c r="RDC170" s="195"/>
      <c r="RDD170" s="195"/>
      <c r="RDE170" s="195"/>
      <c r="RDF170" s="195"/>
      <c r="RDG170" s="195"/>
      <c r="RDH170" s="195"/>
      <c r="RDI170" s="195"/>
      <c r="RDJ170" s="195"/>
      <c r="RDK170" s="195"/>
      <c r="RDL170" s="195"/>
      <c r="RDM170" s="195"/>
      <c r="RDN170" s="195"/>
      <c r="RDO170" s="195"/>
      <c r="RDP170" s="195"/>
      <c r="RDQ170" s="195"/>
      <c r="RDR170" s="195"/>
      <c r="RDS170" s="195"/>
      <c r="RDT170" s="195"/>
      <c r="RDU170" s="195"/>
      <c r="RDV170" s="195"/>
      <c r="RDW170" s="195"/>
      <c r="RDX170" s="195"/>
      <c r="RDY170" s="195"/>
      <c r="RDZ170" s="195"/>
      <c r="REA170" s="195"/>
      <c r="REB170" s="195"/>
      <c r="REC170" s="195"/>
      <c r="RED170" s="195"/>
      <c r="REE170" s="195"/>
      <c r="REF170" s="195"/>
      <c r="REG170" s="195"/>
      <c r="REH170" s="195"/>
      <c r="REI170" s="195"/>
      <c r="REJ170" s="195"/>
      <c r="REK170" s="195"/>
      <c r="REL170" s="195"/>
      <c r="REM170" s="195"/>
      <c r="REN170" s="195"/>
      <c r="REO170" s="195"/>
      <c r="REP170" s="195"/>
      <c r="REQ170" s="195"/>
      <c r="RER170" s="195"/>
      <c r="RES170" s="195"/>
      <c r="RET170" s="195"/>
      <c r="REU170" s="195"/>
      <c r="REV170" s="195"/>
      <c r="REW170" s="195"/>
      <c r="REX170" s="195"/>
      <c r="REY170" s="195"/>
      <c r="REZ170" s="195"/>
      <c r="RFA170" s="195"/>
      <c r="RFB170" s="195"/>
      <c r="RFC170" s="195"/>
      <c r="RFD170" s="195"/>
      <c r="RFE170" s="195"/>
      <c r="RFF170" s="195"/>
      <c r="RFG170" s="195"/>
      <c r="RFH170" s="195"/>
      <c r="RFI170" s="195"/>
      <c r="RFJ170" s="195"/>
      <c r="RFK170" s="195"/>
      <c r="RFL170" s="195"/>
      <c r="RFM170" s="195"/>
      <c r="RFN170" s="195"/>
      <c r="RFO170" s="195"/>
      <c r="RFP170" s="195"/>
      <c r="RFQ170" s="195"/>
      <c r="RFR170" s="195"/>
      <c r="RFS170" s="195"/>
      <c r="RFT170" s="195"/>
      <c r="RFU170" s="195"/>
      <c r="RFV170" s="195"/>
      <c r="RFW170" s="195"/>
      <c r="RFX170" s="195"/>
      <c r="RFY170" s="195"/>
      <c r="RFZ170" s="195"/>
      <c r="RGA170" s="195"/>
      <c r="RGB170" s="195"/>
      <c r="RGC170" s="195"/>
      <c r="RGD170" s="195"/>
      <c r="RGE170" s="195"/>
      <c r="RGF170" s="195"/>
      <c r="RGG170" s="195"/>
      <c r="RGH170" s="195"/>
      <c r="RGI170" s="195"/>
      <c r="RGJ170" s="195"/>
      <c r="RGK170" s="195"/>
      <c r="RGL170" s="195"/>
      <c r="RGM170" s="195"/>
      <c r="RGN170" s="195"/>
      <c r="RGO170" s="195"/>
      <c r="RGP170" s="195"/>
      <c r="RGQ170" s="195"/>
      <c r="RGR170" s="195"/>
      <c r="RGS170" s="195"/>
      <c r="RGT170" s="195"/>
      <c r="RGU170" s="195"/>
      <c r="RGV170" s="195"/>
      <c r="RGW170" s="195"/>
      <c r="RGX170" s="195"/>
      <c r="RGY170" s="195"/>
      <c r="RGZ170" s="195"/>
      <c r="RHA170" s="195"/>
      <c r="RHB170" s="195"/>
      <c r="RHC170" s="195"/>
      <c r="RHD170" s="195"/>
      <c r="RHE170" s="195"/>
      <c r="RHF170" s="195"/>
      <c r="RHG170" s="195"/>
      <c r="RHH170" s="195"/>
      <c r="RHI170" s="195"/>
      <c r="RHJ170" s="195"/>
      <c r="RHK170" s="195"/>
      <c r="RHL170" s="195"/>
      <c r="RHM170" s="195"/>
      <c r="RHN170" s="195"/>
      <c r="RHO170" s="195"/>
      <c r="RHP170" s="195"/>
      <c r="RHQ170" s="195"/>
      <c r="RHR170" s="195"/>
      <c r="RHS170" s="195"/>
      <c r="RHT170" s="195"/>
      <c r="RHU170" s="195"/>
      <c r="RHV170" s="195"/>
      <c r="RHW170" s="195"/>
      <c r="RHX170" s="195"/>
      <c r="RHY170" s="195"/>
      <c r="RHZ170" s="195"/>
      <c r="RIA170" s="195"/>
      <c r="RIB170" s="195"/>
      <c r="RIC170" s="195"/>
      <c r="RID170" s="195"/>
      <c r="RIE170" s="195"/>
      <c r="RIF170" s="195"/>
      <c r="RIG170" s="195"/>
      <c r="RIH170" s="195"/>
      <c r="RII170" s="195"/>
      <c r="RIJ170" s="195"/>
      <c r="RIK170" s="195"/>
      <c r="RIL170" s="195"/>
      <c r="RIM170" s="195"/>
      <c r="RIN170" s="195"/>
      <c r="RIO170" s="195"/>
      <c r="RIP170" s="195"/>
      <c r="RIQ170" s="195"/>
      <c r="RIR170" s="195"/>
      <c r="RIS170" s="195"/>
      <c r="RIT170" s="195"/>
      <c r="RIU170" s="195"/>
      <c r="RIV170" s="195"/>
      <c r="RIW170" s="195"/>
      <c r="RIX170" s="195"/>
      <c r="RIY170" s="195"/>
      <c r="RIZ170" s="195"/>
      <c r="RJA170" s="195"/>
      <c r="RJB170" s="195"/>
      <c r="RJC170" s="195"/>
      <c r="RJD170" s="195"/>
      <c r="RJE170" s="195"/>
      <c r="RJF170" s="195"/>
      <c r="RJG170" s="195"/>
      <c r="RJH170" s="195"/>
      <c r="RJI170" s="195"/>
      <c r="RJJ170" s="195"/>
      <c r="RJK170" s="195"/>
      <c r="RJL170" s="195"/>
      <c r="RJM170" s="195"/>
      <c r="RJN170" s="195"/>
      <c r="RJO170" s="195"/>
      <c r="RJP170" s="195"/>
      <c r="RJQ170" s="195"/>
      <c r="RJR170" s="195"/>
      <c r="RJS170" s="195"/>
      <c r="RJT170" s="195"/>
      <c r="RJU170" s="195"/>
      <c r="RJV170" s="195"/>
      <c r="RJW170" s="195"/>
      <c r="RJX170" s="195"/>
      <c r="RJY170" s="195"/>
      <c r="RJZ170" s="195"/>
      <c r="RKA170" s="195"/>
      <c r="RKB170" s="195"/>
      <c r="RKC170" s="195"/>
      <c r="RKD170" s="195"/>
      <c r="RKE170" s="195"/>
      <c r="RKF170" s="195"/>
      <c r="RKG170" s="195"/>
      <c r="RKH170" s="195"/>
      <c r="RKI170" s="195"/>
      <c r="RKJ170" s="195"/>
      <c r="RKK170" s="195"/>
      <c r="RKL170" s="195"/>
      <c r="RKM170" s="195"/>
      <c r="RKN170" s="195"/>
      <c r="RKO170" s="195"/>
      <c r="RKP170" s="195"/>
      <c r="RKQ170" s="195"/>
      <c r="RKR170" s="195"/>
      <c r="RKS170" s="195"/>
      <c r="RKT170" s="195"/>
      <c r="RKU170" s="195"/>
      <c r="RKV170" s="195"/>
      <c r="RKW170" s="195"/>
      <c r="RKX170" s="195"/>
      <c r="RKY170" s="195"/>
      <c r="RKZ170" s="195"/>
      <c r="RLA170" s="195"/>
      <c r="RLB170" s="195"/>
      <c r="RLC170" s="195"/>
      <c r="RLD170" s="195"/>
      <c r="RLE170" s="195"/>
      <c r="RLF170" s="195"/>
      <c r="RLG170" s="195"/>
      <c r="RLH170" s="195"/>
      <c r="RLI170" s="195"/>
      <c r="RLJ170" s="195"/>
      <c r="RLK170" s="195"/>
      <c r="RLL170" s="195"/>
      <c r="RLM170" s="195"/>
      <c r="RLN170" s="195"/>
      <c r="RLO170" s="195"/>
      <c r="RLP170" s="195"/>
      <c r="RLQ170" s="195"/>
      <c r="RLR170" s="195"/>
      <c r="RLS170" s="195"/>
      <c r="RLT170" s="195"/>
      <c r="RLU170" s="195"/>
      <c r="RLV170" s="195"/>
      <c r="RLW170" s="195"/>
      <c r="RLX170" s="195"/>
      <c r="RLY170" s="195"/>
      <c r="RLZ170" s="195"/>
      <c r="RMA170" s="195"/>
      <c r="RMB170" s="195"/>
      <c r="RMC170" s="195"/>
      <c r="RMD170" s="195"/>
      <c r="RME170" s="195"/>
      <c r="RMF170" s="195"/>
      <c r="RMG170" s="195"/>
      <c r="RMH170" s="195"/>
      <c r="RMI170" s="195"/>
      <c r="RMJ170" s="195"/>
      <c r="RMK170" s="195"/>
      <c r="RML170" s="195"/>
      <c r="RMM170" s="195"/>
      <c r="RMN170" s="195"/>
      <c r="RMO170" s="195"/>
      <c r="RMP170" s="195"/>
      <c r="RMQ170" s="195"/>
      <c r="RMR170" s="195"/>
      <c r="RMS170" s="195"/>
      <c r="RMT170" s="195"/>
      <c r="RMU170" s="195"/>
      <c r="RMV170" s="195"/>
      <c r="RMW170" s="195"/>
      <c r="RMX170" s="195"/>
      <c r="RMY170" s="195"/>
      <c r="RMZ170" s="195"/>
      <c r="RNA170" s="195"/>
      <c r="RNB170" s="195"/>
      <c r="RNC170" s="195"/>
      <c r="RND170" s="195"/>
      <c r="RNE170" s="195"/>
      <c r="RNF170" s="195"/>
      <c r="RNG170" s="195"/>
      <c r="RNH170" s="195"/>
      <c r="RNI170" s="195"/>
      <c r="RNJ170" s="195"/>
      <c r="RNK170" s="195"/>
      <c r="RNL170" s="195"/>
      <c r="RNM170" s="195"/>
      <c r="RNN170" s="195"/>
      <c r="RNO170" s="195"/>
      <c r="RNP170" s="195"/>
      <c r="RNQ170" s="195"/>
      <c r="RNR170" s="195"/>
      <c r="RNS170" s="195"/>
      <c r="RNT170" s="195"/>
      <c r="RNU170" s="195"/>
      <c r="RNV170" s="195"/>
      <c r="RNW170" s="195"/>
      <c r="RNX170" s="195"/>
      <c r="RNY170" s="195"/>
      <c r="RNZ170" s="195"/>
      <c r="ROA170" s="195"/>
      <c r="ROB170" s="195"/>
      <c r="ROC170" s="195"/>
      <c r="ROD170" s="195"/>
      <c r="ROE170" s="195"/>
      <c r="ROF170" s="195"/>
      <c r="ROG170" s="195"/>
      <c r="ROH170" s="195"/>
      <c r="ROI170" s="195"/>
      <c r="ROJ170" s="195"/>
      <c r="ROK170" s="195"/>
      <c r="ROL170" s="195"/>
      <c r="ROM170" s="195"/>
      <c r="RON170" s="195"/>
      <c r="ROO170" s="195"/>
      <c r="ROP170" s="195"/>
      <c r="ROQ170" s="195"/>
      <c r="ROR170" s="195"/>
      <c r="ROS170" s="195"/>
      <c r="ROT170" s="195"/>
      <c r="ROU170" s="195"/>
      <c r="ROV170" s="195"/>
      <c r="ROW170" s="195"/>
      <c r="ROX170" s="195"/>
      <c r="ROY170" s="195"/>
      <c r="ROZ170" s="195"/>
      <c r="RPA170" s="195"/>
      <c r="RPB170" s="195"/>
      <c r="RPC170" s="195"/>
      <c r="RPD170" s="195"/>
      <c r="RPE170" s="195"/>
      <c r="RPF170" s="195"/>
      <c r="RPG170" s="195"/>
      <c r="RPH170" s="195"/>
      <c r="RPI170" s="195"/>
      <c r="RPJ170" s="195"/>
      <c r="RPK170" s="195"/>
      <c r="RPL170" s="195"/>
      <c r="RPM170" s="195"/>
      <c r="RPN170" s="195"/>
      <c r="RPO170" s="195"/>
      <c r="RPP170" s="195"/>
      <c r="RPQ170" s="195"/>
      <c r="RPR170" s="195"/>
      <c r="RPS170" s="195"/>
      <c r="RPT170" s="195"/>
      <c r="RPU170" s="195"/>
      <c r="RPV170" s="195"/>
      <c r="RPW170" s="195"/>
      <c r="RPX170" s="195"/>
      <c r="RPY170" s="195"/>
      <c r="RPZ170" s="195"/>
      <c r="RQA170" s="195"/>
      <c r="RQB170" s="195"/>
      <c r="RQC170" s="195"/>
      <c r="RQD170" s="195"/>
      <c r="RQE170" s="195"/>
      <c r="RQF170" s="195"/>
      <c r="RQG170" s="195"/>
      <c r="RQH170" s="195"/>
      <c r="RQI170" s="195"/>
      <c r="RQJ170" s="195"/>
      <c r="RQK170" s="195"/>
      <c r="RQL170" s="195"/>
      <c r="RQM170" s="195"/>
      <c r="RQN170" s="195"/>
      <c r="RQO170" s="195"/>
      <c r="RQP170" s="195"/>
      <c r="RQQ170" s="195"/>
      <c r="RQR170" s="195"/>
      <c r="RQS170" s="195"/>
      <c r="RQT170" s="195"/>
      <c r="RQU170" s="195"/>
      <c r="RQV170" s="195"/>
      <c r="RQW170" s="195"/>
      <c r="RQX170" s="195"/>
      <c r="RQY170" s="195"/>
      <c r="RQZ170" s="195"/>
      <c r="RRA170" s="195"/>
      <c r="RRB170" s="195"/>
      <c r="RRC170" s="195"/>
      <c r="RRD170" s="195"/>
      <c r="RRE170" s="195"/>
      <c r="RRF170" s="195"/>
      <c r="RRG170" s="195"/>
      <c r="RRH170" s="195"/>
      <c r="RRI170" s="195"/>
      <c r="RRJ170" s="195"/>
      <c r="RRK170" s="195"/>
      <c r="RRL170" s="195"/>
      <c r="RRM170" s="195"/>
      <c r="RRN170" s="195"/>
      <c r="RRO170" s="195"/>
      <c r="RRP170" s="195"/>
      <c r="RRQ170" s="195"/>
      <c r="RRR170" s="195"/>
      <c r="RRS170" s="195"/>
      <c r="RRT170" s="195"/>
      <c r="RRU170" s="195"/>
      <c r="RRV170" s="195"/>
      <c r="RRW170" s="195"/>
      <c r="RRX170" s="195"/>
      <c r="RRY170" s="195"/>
      <c r="RRZ170" s="195"/>
      <c r="RSA170" s="195"/>
      <c r="RSB170" s="195"/>
      <c r="RSC170" s="195"/>
      <c r="RSD170" s="195"/>
      <c r="RSE170" s="195"/>
      <c r="RSF170" s="195"/>
      <c r="RSG170" s="195"/>
      <c r="RSH170" s="195"/>
      <c r="RSI170" s="195"/>
      <c r="RSJ170" s="195"/>
      <c r="RSK170" s="195"/>
      <c r="RSL170" s="195"/>
      <c r="RSM170" s="195"/>
      <c r="RSN170" s="195"/>
      <c r="RSO170" s="195"/>
      <c r="RSP170" s="195"/>
      <c r="RSQ170" s="195"/>
      <c r="RSR170" s="195"/>
      <c r="RSS170" s="195"/>
      <c r="RST170" s="195"/>
      <c r="RSU170" s="195"/>
      <c r="RSV170" s="195"/>
      <c r="RSW170" s="195"/>
      <c r="RSX170" s="195"/>
      <c r="RSY170" s="195"/>
      <c r="RSZ170" s="195"/>
      <c r="RTA170" s="195"/>
      <c r="RTB170" s="195"/>
      <c r="RTC170" s="195"/>
      <c r="RTD170" s="195"/>
      <c r="RTE170" s="195"/>
      <c r="RTF170" s="195"/>
      <c r="RTG170" s="195"/>
      <c r="RTH170" s="195"/>
      <c r="RTI170" s="195"/>
      <c r="RTJ170" s="195"/>
      <c r="RTK170" s="195"/>
      <c r="RTL170" s="195"/>
      <c r="RTM170" s="195"/>
      <c r="RTN170" s="195"/>
      <c r="RTO170" s="195"/>
      <c r="RTP170" s="195"/>
      <c r="RTQ170" s="195"/>
      <c r="RTR170" s="195"/>
      <c r="RTS170" s="195"/>
      <c r="RTT170" s="195"/>
      <c r="RTU170" s="195"/>
      <c r="RTV170" s="195"/>
      <c r="RTW170" s="195"/>
      <c r="RTX170" s="195"/>
      <c r="RTY170" s="195"/>
      <c r="RTZ170" s="195"/>
      <c r="RUA170" s="195"/>
      <c r="RUB170" s="195"/>
      <c r="RUC170" s="195"/>
      <c r="RUD170" s="195"/>
      <c r="RUE170" s="195"/>
      <c r="RUF170" s="195"/>
      <c r="RUG170" s="195"/>
      <c r="RUH170" s="195"/>
      <c r="RUI170" s="195"/>
      <c r="RUJ170" s="195"/>
      <c r="RUK170" s="195"/>
      <c r="RUL170" s="195"/>
      <c r="RUM170" s="195"/>
      <c r="RUN170" s="195"/>
      <c r="RUO170" s="195"/>
      <c r="RUP170" s="195"/>
      <c r="RUQ170" s="195"/>
      <c r="RUR170" s="195"/>
      <c r="RUS170" s="195"/>
      <c r="RUT170" s="195"/>
      <c r="RUU170" s="195"/>
      <c r="RUV170" s="195"/>
      <c r="RUW170" s="195"/>
      <c r="RUX170" s="195"/>
      <c r="RUY170" s="195"/>
      <c r="RUZ170" s="195"/>
      <c r="RVA170" s="195"/>
      <c r="RVB170" s="195"/>
      <c r="RVC170" s="195"/>
      <c r="RVD170" s="195"/>
      <c r="RVE170" s="195"/>
      <c r="RVF170" s="195"/>
      <c r="RVG170" s="195"/>
      <c r="RVH170" s="195"/>
      <c r="RVI170" s="195"/>
      <c r="RVJ170" s="195"/>
      <c r="RVK170" s="195"/>
      <c r="RVL170" s="195"/>
      <c r="RVM170" s="195"/>
      <c r="RVN170" s="195"/>
      <c r="RVO170" s="195"/>
      <c r="RVP170" s="195"/>
      <c r="RVQ170" s="195"/>
      <c r="RVR170" s="195"/>
      <c r="RVS170" s="195"/>
      <c r="RVT170" s="195"/>
      <c r="RVU170" s="195"/>
      <c r="RVV170" s="195"/>
      <c r="RVW170" s="195"/>
      <c r="RVX170" s="195"/>
      <c r="RVY170" s="195"/>
      <c r="RVZ170" s="195"/>
      <c r="RWA170" s="195"/>
      <c r="RWB170" s="195"/>
      <c r="RWC170" s="195"/>
      <c r="RWD170" s="195"/>
      <c r="RWE170" s="195"/>
      <c r="RWF170" s="195"/>
      <c r="RWG170" s="195"/>
      <c r="RWH170" s="195"/>
      <c r="RWI170" s="195"/>
      <c r="RWJ170" s="195"/>
      <c r="RWK170" s="195"/>
      <c r="RWL170" s="195"/>
      <c r="RWM170" s="195"/>
      <c r="RWN170" s="195"/>
      <c r="RWO170" s="195"/>
      <c r="RWP170" s="195"/>
      <c r="RWQ170" s="195"/>
      <c r="RWR170" s="195"/>
      <c r="RWS170" s="195"/>
      <c r="RWT170" s="195"/>
      <c r="RWU170" s="195"/>
      <c r="RWV170" s="195"/>
      <c r="RWW170" s="195"/>
      <c r="RWX170" s="195"/>
      <c r="RWY170" s="195"/>
      <c r="RWZ170" s="195"/>
      <c r="RXA170" s="195"/>
      <c r="RXB170" s="195"/>
      <c r="RXC170" s="195"/>
      <c r="RXD170" s="195"/>
      <c r="RXE170" s="195"/>
      <c r="RXF170" s="195"/>
      <c r="RXG170" s="195"/>
      <c r="RXH170" s="195"/>
      <c r="RXI170" s="195"/>
      <c r="RXJ170" s="195"/>
      <c r="RXK170" s="195"/>
      <c r="RXL170" s="195"/>
      <c r="RXM170" s="195"/>
      <c r="RXN170" s="195"/>
      <c r="RXO170" s="195"/>
      <c r="RXP170" s="195"/>
      <c r="RXQ170" s="195"/>
      <c r="RXR170" s="195"/>
      <c r="RXS170" s="195"/>
      <c r="RXT170" s="195"/>
      <c r="RXU170" s="195"/>
      <c r="RXV170" s="195"/>
      <c r="RXW170" s="195"/>
      <c r="RXX170" s="195"/>
      <c r="RXY170" s="195"/>
      <c r="RXZ170" s="195"/>
      <c r="RYA170" s="195"/>
      <c r="RYB170" s="195"/>
      <c r="RYC170" s="195"/>
      <c r="RYD170" s="195"/>
      <c r="RYE170" s="195"/>
      <c r="RYF170" s="195"/>
      <c r="RYG170" s="195"/>
      <c r="RYH170" s="195"/>
      <c r="RYI170" s="195"/>
      <c r="RYJ170" s="195"/>
      <c r="RYK170" s="195"/>
      <c r="RYL170" s="195"/>
      <c r="RYM170" s="195"/>
      <c r="RYN170" s="195"/>
      <c r="RYO170" s="195"/>
      <c r="RYP170" s="195"/>
      <c r="RYQ170" s="195"/>
      <c r="RYR170" s="195"/>
      <c r="RYS170" s="195"/>
      <c r="RYT170" s="195"/>
      <c r="RYU170" s="195"/>
      <c r="RYV170" s="195"/>
      <c r="RYW170" s="195"/>
      <c r="RYX170" s="195"/>
      <c r="RYY170" s="195"/>
      <c r="RYZ170" s="195"/>
      <c r="RZA170" s="195"/>
      <c r="RZB170" s="195"/>
      <c r="RZC170" s="195"/>
      <c r="RZD170" s="195"/>
      <c r="RZE170" s="195"/>
      <c r="RZF170" s="195"/>
      <c r="RZG170" s="195"/>
      <c r="RZH170" s="195"/>
      <c r="RZI170" s="195"/>
      <c r="RZJ170" s="195"/>
      <c r="RZK170" s="195"/>
      <c r="RZL170" s="195"/>
      <c r="RZM170" s="195"/>
      <c r="RZN170" s="195"/>
      <c r="RZO170" s="195"/>
      <c r="RZP170" s="195"/>
      <c r="RZQ170" s="195"/>
      <c r="RZR170" s="195"/>
      <c r="RZS170" s="195"/>
      <c r="RZT170" s="195"/>
      <c r="RZU170" s="195"/>
      <c r="RZV170" s="195"/>
      <c r="RZW170" s="195"/>
      <c r="RZX170" s="195"/>
      <c r="RZY170" s="195"/>
      <c r="RZZ170" s="195"/>
      <c r="SAA170" s="195"/>
      <c r="SAB170" s="195"/>
      <c r="SAC170" s="195"/>
      <c r="SAD170" s="195"/>
      <c r="SAE170" s="195"/>
      <c r="SAF170" s="195"/>
      <c r="SAG170" s="195"/>
      <c r="SAH170" s="195"/>
      <c r="SAI170" s="195"/>
      <c r="SAJ170" s="195"/>
      <c r="SAK170" s="195"/>
      <c r="SAL170" s="195"/>
      <c r="SAM170" s="195"/>
      <c r="SAN170" s="195"/>
      <c r="SAO170" s="195"/>
      <c r="SAP170" s="195"/>
      <c r="SAQ170" s="195"/>
      <c r="SAR170" s="195"/>
      <c r="SAS170" s="195"/>
      <c r="SAT170" s="195"/>
      <c r="SAU170" s="195"/>
      <c r="SAV170" s="195"/>
      <c r="SAW170" s="195"/>
      <c r="SAX170" s="195"/>
      <c r="SAY170" s="195"/>
      <c r="SAZ170" s="195"/>
      <c r="SBA170" s="195"/>
      <c r="SBB170" s="195"/>
      <c r="SBC170" s="195"/>
      <c r="SBD170" s="195"/>
      <c r="SBE170" s="195"/>
      <c r="SBF170" s="195"/>
      <c r="SBG170" s="195"/>
      <c r="SBH170" s="195"/>
      <c r="SBI170" s="195"/>
      <c r="SBJ170" s="195"/>
      <c r="SBK170" s="195"/>
      <c r="SBL170" s="195"/>
      <c r="SBM170" s="195"/>
      <c r="SBN170" s="195"/>
      <c r="SBO170" s="195"/>
      <c r="SBP170" s="195"/>
      <c r="SBQ170" s="195"/>
      <c r="SBR170" s="195"/>
      <c r="SBS170" s="195"/>
      <c r="SBT170" s="195"/>
      <c r="SBU170" s="195"/>
      <c r="SBV170" s="195"/>
      <c r="SBW170" s="195"/>
      <c r="SBX170" s="195"/>
      <c r="SBY170" s="195"/>
      <c r="SBZ170" s="195"/>
      <c r="SCA170" s="195"/>
      <c r="SCB170" s="195"/>
      <c r="SCC170" s="195"/>
      <c r="SCD170" s="195"/>
      <c r="SCE170" s="195"/>
      <c r="SCF170" s="195"/>
      <c r="SCG170" s="195"/>
      <c r="SCH170" s="195"/>
      <c r="SCI170" s="195"/>
      <c r="SCJ170" s="195"/>
      <c r="SCK170" s="195"/>
      <c r="SCL170" s="195"/>
      <c r="SCM170" s="195"/>
      <c r="SCN170" s="195"/>
      <c r="SCO170" s="195"/>
      <c r="SCP170" s="195"/>
      <c r="SCQ170" s="195"/>
      <c r="SCR170" s="195"/>
      <c r="SCS170" s="195"/>
      <c r="SCT170" s="195"/>
      <c r="SCU170" s="195"/>
      <c r="SCV170" s="195"/>
      <c r="SCW170" s="195"/>
      <c r="SCX170" s="195"/>
      <c r="SCY170" s="195"/>
      <c r="SCZ170" s="195"/>
      <c r="SDA170" s="195"/>
      <c r="SDB170" s="195"/>
      <c r="SDC170" s="195"/>
      <c r="SDD170" s="195"/>
      <c r="SDE170" s="195"/>
      <c r="SDF170" s="195"/>
      <c r="SDG170" s="195"/>
      <c r="SDH170" s="195"/>
      <c r="SDI170" s="195"/>
      <c r="SDJ170" s="195"/>
      <c r="SDK170" s="195"/>
      <c r="SDL170" s="195"/>
      <c r="SDM170" s="195"/>
      <c r="SDN170" s="195"/>
      <c r="SDO170" s="195"/>
      <c r="SDP170" s="195"/>
      <c r="SDQ170" s="195"/>
      <c r="SDR170" s="195"/>
      <c r="SDS170" s="195"/>
      <c r="SDT170" s="195"/>
      <c r="SDU170" s="195"/>
      <c r="SDV170" s="195"/>
      <c r="SDW170" s="195"/>
      <c r="SDX170" s="195"/>
      <c r="SDY170" s="195"/>
      <c r="SDZ170" s="195"/>
      <c r="SEA170" s="195"/>
      <c r="SEB170" s="195"/>
      <c r="SEC170" s="195"/>
      <c r="SED170" s="195"/>
      <c r="SEE170" s="195"/>
      <c r="SEF170" s="195"/>
      <c r="SEG170" s="195"/>
      <c r="SEH170" s="195"/>
      <c r="SEI170" s="195"/>
      <c r="SEJ170" s="195"/>
      <c r="SEK170" s="195"/>
      <c r="SEL170" s="195"/>
      <c r="SEM170" s="195"/>
      <c r="SEN170" s="195"/>
      <c r="SEO170" s="195"/>
      <c r="SEP170" s="195"/>
      <c r="SEQ170" s="195"/>
      <c r="SER170" s="195"/>
      <c r="SES170" s="195"/>
      <c r="SET170" s="195"/>
      <c r="SEU170" s="195"/>
      <c r="SEV170" s="195"/>
      <c r="SEW170" s="195"/>
      <c r="SEX170" s="195"/>
      <c r="SEY170" s="195"/>
      <c r="SEZ170" s="195"/>
      <c r="SFA170" s="195"/>
      <c r="SFB170" s="195"/>
      <c r="SFC170" s="195"/>
      <c r="SFD170" s="195"/>
      <c r="SFE170" s="195"/>
      <c r="SFF170" s="195"/>
      <c r="SFG170" s="195"/>
      <c r="SFH170" s="195"/>
      <c r="SFI170" s="195"/>
      <c r="SFJ170" s="195"/>
      <c r="SFK170" s="195"/>
      <c r="SFL170" s="195"/>
      <c r="SFM170" s="195"/>
      <c r="SFN170" s="195"/>
      <c r="SFO170" s="195"/>
      <c r="SFP170" s="195"/>
      <c r="SFQ170" s="195"/>
      <c r="SFR170" s="195"/>
      <c r="SFS170" s="195"/>
      <c r="SFT170" s="195"/>
      <c r="SFU170" s="195"/>
      <c r="SFV170" s="195"/>
      <c r="SFW170" s="195"/>
      <c r="SFX170" s="195"/>
      <c r="SFY170" s="195"/>
      <c r="SFZ170" s="195"/>
      <c r="SGA170" s="195"/>
      <c r="SGB170" s="195"/>
      <c r="SGC170" s="195"/>
      <c r="SGD170" s="195"/>
      <c r="SGE170" s="195"/>
      <c r="SGF170" s="195"/>
      <c r="SGG170" s="195"/>
      <c r="SGH170" s="195"/>
      <c r="SGI170" s="195"/>
      <c r="SGJ170" s="195"/>
      <c r="SGK170" s="195"/>
      <c r="SGL170" s="195"/>
      <c r="SGM170" s="195"/>
      <c r="SGN170" s="195"/>
      <c r="SGO170" s="195"/>
      <c r="SGP170" s="195"/>
      <c r="SGQ170" s="195"/>
      <c r="SGR170" s="195"/>
      <c r="SGS170" s="195"/>
      <c r="SGT170" s="195"/>
      <c r="SGU170" s="195"/>
      <c r="SGV170" s="195"/>
      <c r="SGW170" s="195"/>
      <c r="SGX170" s="195"/>
      <c r="SGY170" s="195"/>
      <c r="SGZ170" s="195"/>
      <c r="SHA170" s="195"/>
      <c r="SHB170" s="195"/>
      <c r="SHC170" s="195"/>
      <c r="SHD170" s="195"/>
      <c r="SHE170" s="195"/>
      <c r="SHF170" s="195"/>
      <c r="SHG170" s="195"/>
      <c r="SHH170" s="195"/>
      <c r="SHI170" s="195"/>
      <c r="SHJ170" s="195"/>
      <c r="SHK170" s="195"/>
      <c r="SHL170" s="195"/>
      <c r="SHM170" s="195"/>
      <c r="SHN170" s="195"/>
      <c r="SHO170" s="195"/>
      <c r="SHP170" s="195"/>
      <c r="SHQ170" s="195"/>
      <c r="SHR170" s="195"/>
      <c r="SHS170" s="195"/>
      <c r="SHT170" s="195"/>
      <c r="SHU170" s="195"/>
      <c r="SHV170" s="195"/>
      <c r="SHW170" s="195"/>
      <c r="SHX170" s="195"/>
      <c r="SHY170" s="195"/>
      <c r="SHZ170" s="195"/>
      <c r="SIA170" s="195"/>
      <c r="SIB170" s="195"/>
      <c r="SIC170" s="195"/>
      <c r="SID170" s="195"/>
      <c r="SIE170" s="195"/>
      <c r="SIF170" s="195"/>
      <c r="SIG170" s="195"/>
      <c r="SIH170" s="195"/>
      <c r="SII170" s="195"/>
      <c r="SIJ170" s="195"/>
      <c r="SIK170" s="195"/>
      <c r="SIL170" s="195"/>
      <c r="SIM170" s="195"/>
      <c r="SIN170" s="195"/>
      <c r="SIO170" s="195"/>
      <c r="SIP170" s="195"/>
      <c r="SIQ170" s="195"/>
      <c r="SIR170" s="195"/>
      <c r="SIS170" s="195"/>
      <c r="SIT170" s="195"/>
      <c r="SIU170" s="195"/>
      <c r="SIV170" s="195"/>
      <c r="SIW170" s="195"/>
      <c r="SIX170" s="195"/>
      <c r="SIY170" s="195"/>
      <c r="SIZ170" s="195"/>
      <c r="SJA170" s="195"/>
      <c r="SJB170" s="195"/>
      <c r="SJC170" s="195"/>
      <c r="SJD170" s="195"/>
      <c r="SJE170" s="195"/>
      <c r="SJF170" s="195"/>
      <c r="SJG170" s="195"/>
      <c r="SJH170" s="195"/>
      <c r="SJI170" s="195"/>
      <c r="SJJ170" s="195"/>
      <c r="SJK170" s="195"/>
      <c r="SJL170" s="195"/>
      <c r="SJM170" s="195"/>
      <c r="SJN170" s="195"/>
      <c r="SJO170" s="195"/>
      <c r="SJP170" s="195"/>
      <c r="SJQ170" s="195"/>
      <c r="SJR170" s="195"/>
      <c r="SJS170" s="195"/>
      <c r="SJT170" s="195"/>
      <c r="SJU170" s="195"/>
      <c r="SJV170" s="195"/>
      <c r="SJW170" s="195"/>
      <c r="SJX170" s="195"/>
      <c r="SJY170" s="195"/>
      <c r="SJZ170" s="195"/>
      <c r="SKA170" s="195"/>
      <c r="SKB170" s="195"/>
      <c r="SKC170" s="195"/>
      <c r="SKD170" s="195"/>
      <c r="SKE170" s="195"/>
      <c r="SKF170" s="195"/>
      <c r="SKG170" s="195"/>
      <c r="SKH170" s="195"/>
      <c r="SKI170" s="195"/>
      <c r="SKJ170" s="195"/>
      <c r="SKK170" s="195"/>
      <c r="SKL170" s="195"/>
      <c r="SKM170" s="195"/>
      <c r="SKN170" s="195"/>
      <c r="SKO170" s="195"/>
      <c r="SKP170" s="195"/>
      <c r="SKQ170" s="195"/>
      <c r="SKR170" s="195"/>
      <c r="SKS170" s="195"/>
      <c r="SKT170" s="195"/>
      <c r="SKU170" s="195"/>
      <c r="SKV170" s="195"/>
      <c r="SKW170" s="195"/>
      <c r="SKX170" s="195"/>
      <c r="SKY170" s="195"/>
      <c r="SKZ170" s="195"/>
      <c r="SLA170" s="195"/>
      <c r="SLB170" s="195"/>
      <c r="SLC170" s="195"/>
      <c r="SLD170" s="195"/>
      <c r="SLE170" s="195"/>
      <c r="SLF170" s="195"/>
      <c r="SLG170" s="195"/>
      <c r="SLH170" s="195"/>
      <c r="SLI170" s="195"/>
      <c r="SLJ170" s="195"/>
      <c r="SLK170" s="195"/>
      <c r="SLL170" s="195"/>
      <c r="SLM170" s="195"/>
      <c r="SLN170" s="195"/>
      <c r="SLO170" s="195"/>
      <c r="SLP170" s="195"/>
      <c r="SLQ170" s="195"/>
      <c r="SLR170" s="195"/>
      <c r="SLS170" s="195"/>
      <c r="SLT170" s="195"/>
      <c r="SLU170" s="195"/>
      <c r="SLV170" s="195"/>
      <c r="SLW170" s="195"/>
      <c r="SLX170" s="195"/>
      <c r="SLY170" s="195"/>
      <c r="SLZ170" s="195"/>
      <c r="SMA170" s="195"/>
      <c r="SMB170" s="195"/>
      <c r="SMC170" s="195"/>
      <c r="SMD170" s="195"/>
      <c r="SME170" s="195"/>
      <c r="SMF170" s="195"/>
      <c r="SMG170" s="195"/>
      <c r="SMH170" s="195"/>
      <c r="SMI170" s="195"/>
      <c r="SMJ170" s="195"/>
      <c r="SMK170" s="195"/>
      <c r="SML170" s="195"/>
      <c r="SMM170" s="195"/>
      <c r="SMN170" s="195"/>
      <c r="SMO170" s="195"/>
      <c r="SMP170" s="195"/>
      <c r="SMQ170" s="195"/>
      <c r="SMR170" s="195"/>
      <c r="SMS170" s="195"/>
      <c r="SMT170" s="195"/>
      <c r="SMU170" s="195"/>
      <c r="SMV170" s="195"/>
      <c r="SMW170" s="195"/>
      <c r="SMX170" s="195"/>
      <c r="SMY170" s="195"/>
      <c r="SMZ170" s="195"/>
      <c r="SNA170" s="195"/>
      <c r="SNB170" s="195"/>
      <c r="SNC170" s="195"/>
      <c r="SND170" s="195"/>
      <c r="SNE170" s="195"/>
      <c r="SNF170" s="195"/>
      <c r="SNG170" s="195"/>
      <c r="SNH170" s="195"/>
      <c r="SNI170" s="195"/>
      <c r="SNJ170" s="195"/>
      <c r="SNK170" s="195"/>
      <c r="SNL170" s="195"/>
      <c r="SNM170" s="195"/>
      <c r="SNN170" s="195"/>
      <c r="SNO170" s="195"/>
      <c r="SNP170" s="195"/>
      <c r="SNQ170" s="195"/>
      <c r="SNR170" s="195"/>
      <c r="SNS170" s="195"/>
      <c r="SNT170" s="195"/>
      <c r="SNU170" s="195"/>
      <c r="SNV170" s="195"/>
      <c r="SNW170" s="195"/>
      <c r="SNX170" s="195"/>
      <c r="SNY170" s="195"/>
      <c r="SNZ170" s="195"/>
      <c r="SOA170" s="195"/>
      <c r="SOB170" s="195"/>
      <c r="SOC170" s="195"/>
      <c r="SOD170" s="195"/>
      <c r="SOE170" s="195"/>
      <c r="SOF170" s="195"/>
      <c r="SOG170" s="195"/>
      <c r="SOH170" s="195"/>
      <c r="SOI170" s="195"/>
      <c r="SOJ170" s="195"/>
      <c r="SOK170" s="195"/>
      <c r="SOL170" s="195"/>
      <c r="SOM170" s="195"/>
      <c r="SON170" s="195"/>
      <c r="SOO170" s="195"/>
      <c r="SOP170" s="195"/>
      <c r="SOQ170" s="195"/>
      <c r="SOR170" s="195"/>
      <c r="SOS170" s="195"/>
      <c r="SOT170" s="195"/>
      <c r="SOU170" s="195"/>
      <c r="SOV170" s="195"/>
      <c r="SOW170" s="195"/>
      <c r="SOX170" s="195"/>
      <c r="SOY170" s="195"/>
      <c r="SOZ170" s="195"/>
      <c r="SPA170" s="195"/>
      <c r="SPB170" s="195"/>
      <c r="SPC170" s="195"/>
      <c r="SPD170" s="195"/>
      <c r="SPE170" s="195"/>
      <c r="SPF170" s="195"/>
      <c r="SPG170" s="195"/>
      <c r="SPH170" s="195"/>
      <c r="SPI170" s="195"/>
      <c r="SPJ170" s="195"/>
      <c r="SPK170" s="195"/>
      <c r="SPL170" s="195"/>
      <c r="SPM170" s="195"/>
      <c r="SPN170" s="195"/>
      <c r="SPO170" s="195"/>
      <c r="SPP170" s="195"/>
      <c r="SPQ170" s="195"/>
      <c r="SPR170" s="195"/>
      <c r="SPS170" s="195"/>
      <c r="SPT170" s="195"/>
      <c r="SPU170" s="195"/>
      <c r="SPV170" s="195"/>
      <c r="SPW170" s="195"/>
      <c r="SPX170" s="195"/>
      <c r="SPY170" s="195"/>
      <c r="SPZ170" s="195"/>
      <c r="SQA170" s="195"/>
      <c r="SQB170" s="195"/>
      <c r="SQC170" s="195"/>
      <c r="SQD170" s="195"/>
      <c r="SQE170" s="195"/>
      <c r="SQF170" s="195"/>
      <c r="SQG170" s="195"/>
      <c r="SQH170" s="195"/>
      <c r="SQI170" s="195"/>
      <c r="SQJ170" s="195"/>
      <c r="SQK170" s="195"/>
      <c r="SQL170" s="195"/>
      <c r="SQM170" s="195"/>
      <c r="SQN170" s="195"/>
      <c r="SQO170" s="195"/>
      <c r="SQP170" s="195"/>
      <c r="SQQ170" s="195"/>
      <c r="SQR170" s="195"/>
      <c r="SQS170" s="195"/>
      <c r="SQT170" s="195"/>
      <c r="SQU170" s="195"/>
      <c r="SQV170" s="195"/>
      <c r="SQW170" s="195"/>
      <c r="SQX170" s="195"/>
      <c r="SQY170" s="195"/>
      <c r="SQZ170" s="195"/>
      <c r="SRA170" s="195"/>
      <c r="SRB170" s="195"/>
      <c r="SRC170" s="195"/>
      <c r="SRD170" s="195"/>
      <c r="SRE170" s="195"/>
      <c r="SRF170" s="195"/>
      <c r="SRG170" s="195"/>
      <c r="SRH170" s="195"/>
      <c r="SRI170" s="195"/>
      <c r="SRJ170" s="195"/>
      <c r="SRK170" s="195"/>
      <c r="SRL170" s="195"/>
      <c r="SRM170" s="195"/>
      <c r="SRN170" s="195"/>
      <c r="SRO170" s="195"/>
      <c r="SRP170" s="195"/>
      <c r="SRQ170" s="195"/>
      <c r="SRR170" s="195"/>
      <c r="SRS170" s="195"/>
      <c r="SRT170" s="195"/>
      <c r="SRU170" s="195"/>
      <c r="SRV170" s="195"/>
      <c r="SRW170" s="195"/>
      <c r="SRX170" s="195"/>
      <c r="SRY170" s="195"/>
      <c r="SRZ170" s="195"/>
      <c r="SSA170" s="195"/>
      <c r="SSB170" s="195"/>
      <c r="SSC170" s="195"/>
      <c r="SSD170" s="195"/>
      <c r="SSE170" s="195"/>
      <c r="SSF170" s="195"/>
      <c r="SSG170" s="195"/>
      <c r="SSH170" s="195"/>
      <c r="SSI170" s="195"/>
      <c r="SSJ170" s="195"/>
      <c r="SSK170" s="195"/>
      <c r="SSL170" s="195"/>
      <c r="SSM170" s="195"/>
      <c r="SSN170" s="195"/>
      <c r="SSO170" s="195"/>
      <c r="SSP170" s="195"/>
      <c r="SSQ170" s="195"/>
      <c r="SSR170" s="195"/>
      <c r="SSS170" s="195"/>
      <c r="SST170" s="195"/>
      <c r="SSU170" s="195"/>
      <c r="SSV170" s="195"/>
      <c r="SSW170" s="195"/>
      <c r="SSX170" s="195"/>
      <c r="SSY170" s="195"/>
      <c r="SSZ170" s="195"/>
      <c r="STA170" s="195"/>
      <c r="STB170" s="195"/>
      <c r="STC170" s="195"/>
      <c r="STD170" s="195"/>
      <c r="STE170" s="195"/>
      <c r="STF170" s="195"/>
      <c r="STG170" s="195"/>
      <c r="STH170" s="195"/>
      <c r="STI170" s="195"/>
      <c r="STJ170" s="195"/>
      <c r="STK170" s="195"/>
      <c r="STL170" s="195"/>
      <c r="STM170" s="195"/>
      <c r="STN170" s="195"/>
      <c r="STO170" s="195"/>
      <c r="STP170" s="195"/>
      <c r="STQ170" s="195"/>
      <c r="STR170" s="195"/>
      <c r="STS170" s="195"/>
      <c r="STT170" s="195"/>
      <c r="STU170" s="195"/>
      <c r="STV170" s="195"/>
      <c r="STW170" s="195"/>
      <c r="STX170" s="195"/>
      <c r="STY170" s="195"/>
      <c r="STZ170" s="195"/>
      <c r="SUA170" s="195"/>
      <c r="SUB170" s="195"/>
      <c r="SUC170" s="195"/>
      <c r="SUD170" s="195"/>
      <c r="SUE170" s="195"/>
      <c r="SUF170" s="195"/>
      <c r="SUG170" s="195"/>
      <c r="SUH170" s="195"/>
      <c r="SUI170" s="195"/>
      <c r="SUJ170" s="195"/>
      <c r="SUK170" s="195"/>
      <c r="SUL170" s="195"/>
      <c r="SUM170" s="195"/>
      <c r="SUN170" s="195"/>
      <c r="SUO170" s="195"/>
      <c r="SUP170" s="195"/>
      <c r="SUQ170" s="195"/>
      <c r="SUR170" s="195"/>
      <c r="SUS170" s="195"/>
      <c r="SUT170" s="195"/>
      <c r="SUU170" s="195"/>
      <c r="SUV170" s="195"/>
      <c r="SUW170" s="195"/>
      <c r="SUX170" s="195"/>
      <c r="SUY170" s="195"/>
      <c r="SUZ170" s="195"/>
      <c r="SVA170" s="195"/>
      <c r="SVB170" s="195"/>
      <c r="SVC170" s="195"/>
      <c r="SVD170" s="195"/>
      <c r="SVE170" s="195"/>
      <c r="SVF170" s="195"/>
      <c r="SVG170" s="195"/>
      <c r="SVH170" s="195"/>
      <c r="SVI170" s="195"/>
      <c r="SVJ170" s="195"/>
      <c r="SVK170" s="195"/>
      <c r="SVL170" s="195"/>
      <c r="SVM170" s="195"/>
      <c r="SVN170" s="195"/>
      <c r="SVO170" s="195"/>
      <c r="SVP170" s="195"/>
      <c r="SVQ170" s="195"/>
      <c r="SVR170" s="195"/>
      <c r="SVS170" s="195"/>
      <c r="SVT170" s="195"/>
      <c r="SVU170" s="195"/>
      <c r="SVV170" s="195"/>
      <c r="SVW170" s="195"/>
      <c r="SVX170" s="195"/>
      <c r="SVY170" s="195"/>
      <c r="SVZ170" s="195"/>
      <c r="SWA170" s="195"/>
      <c r="SWB170" s="195"/>
      <c r="SWC170" s="195"/>
      <c r="SWD170" s="195"/>
      <c r="SWE170" s="195"/>
      <c r="SWF170" s="195"/>
      <c r="SWG170" s="195"/>
      <c r="SWH170" s="195"/>
      <c r="SWI170" s="195"/>
      <c r="SWJ170" s="195"/>
      <c r="SWK170" s="195"/>
      <c r="SWL170" s="195"/>
      <c r="SWM170" s="195"/>
      <c r="SWN170" s="195"/>
      <c r="SWO170" s="195"/>
      <c r="SWP170" s="195"/>
      <c r="SWQ170" s="195"/>
      <c r="SWR170" s="195"/>
      <c r="SWS170" s="195"/>
      <c r="SWT170" s="195"/>
      <c r="SWU170" s="195"/>
      <c r="SWV170" s="195"/>
      <c r="SWW170" s="195"/>
      <c r="SWX170" s="195"/>
      <c r="SWY170" s="195"/>
      <c r="SWZ170" s="195"/>
      <c r="SXA170" s="195"/>
      <c r="SXB170" s="195"/>
      <c r="SXC170" s="195"/>
      <c r="SXD170" s="195"/>
      <c r="SXE170" s="195"/>
      <c r="SXF170" s="195"/>
      <c r="SXG170" s="195"/>
      <c r="SXH170" s="195"/>
      <c r="SXI170" s="195"/>
      <c r="SXJ170" s="195"/>
      <c r="SXK170" s="195"/>
      <c r="SXL170" s="195"/>
      <c r="SXM170" s="195"/>
      <c r="SXN170" s="195"/>
      <c r="SXO170" s="195"/>
      <c r="SXP170" s="195"/>
      <c r="SXQ170" s="195"/>
      <c r="SXR170" s="195"/>
      <c r="SXS170" s="195"/>
      <c r="SXT170" s="195"/>
      <c r="SXU170" s="195"/>
      <c r="SXV170" s="195"/>
      <c r="SXW170" s="195"/>
      <c r="SXX170" s="195"/>
      <c r="SXY170" s="195"/>
      <c r="SXZ170" s="195"/>
      <c r="SYA170" s="195"/>
      <c r="SYB170" s="195"/>
      <c r="SYC170" s="195"/>
      <c r="SYD170" s="195"/>
      <c r="SYE170" s="195"/>
      <c r="SYF170" s="195"/>
      <c r="SYG170" s="195"/>
      <c r="SYH170" s="195"/>
      <c r="SYI170" s="195"/>
      <c r="SYJ170" s="195"/>
      <c r="SYK170" s="195"/>
      <c r="SYL170" s="195"/>
      <c r="SYM170" s="195"/>
      <c r="SYN170" s="195"/>
      <c r="SYO170" s="195"/>
      <c r="SYP170" s="195"/>
      <c r="SYQ170" s="195"/>
      <c r="SYR170" s="195"/>
      <c r="SYS170" s="195"/>
      <c r="SYT170" s="195"/>
      <c r="SYU170" s="195"/>
      <c r="SYV170" s="195"/>
      <c r="SYW170" s="195"/>
      <c r="SYX170" s="195"/>
      <c r="SYY170" s="195"/>
      <c r="SYZ170" s="195"/>
      <c r="SZA170" s="195"/>
      <c r="SZB170" s="195"/>
      <c r="SZC170" s="195"/>
      <c r="SZD170" s="195"/>
      <c r="SZE170" s="195"/>
      <c r="SZF170" s="195"/>
      <c r="SZG170" s="195"/>
      <c r="SZH170" s="195"/>
      <c r="SZI170" s="195"/>
      <c r="SZJ170" s="195"/>
      <c r="SZK170" s="195"/>
      <c r="SZL170" s="195"/>
      <c r="SZM170" s="195"/>
      <c r="SZN170" s="195"/>
      <c r="SZO170" s="195"/>
      <c r="SZP170" s="195"/>
      <c r="SZQ170" s="195"/>
      <c r="SZR170" s="195"/>
      <c r="SZS170" s="195"/>
      <c r="SZT170" s="195"/>
      <c r="SZU170" s="195"/>
      <c r="SZV170" s="195"/>
      <c r="SZW170" s="195"/>
      <c r="SZX170" s="195"/>
      <c r="SZY170" s="195"/>
      <c r="SZZ170" s="195"/>
      <c r="TAA170" s="195"/>
      <c r="TAB170" s="195"/>
      <c r="TAC170" s="195"/>
      <c r="TAD170" s="195"/>
      <c r="TAE170" s="195"/>
      <c r="TAF170" s="195"/>
      <c r="TAG170" s="195"/>
      <c r="TAH170" s="195"/>
      <c r="TAI170" s="195"/>
      <c r="TAJ170" s="195"/>
      <c r="TAK170" s="195"/>
      <c r="TAL170" s="195"/>
      <c r="TAM170" s="195"/>
      <c r="TAN170" s="195"/>
      <c r="TAO170" s="195"/>
      <c r="TAP170" s="195"/>
      <c r="TAQ170" s="195"/>
      <c r="TAR170" s="195"/>
      <c r="TAS170" s="195"/>
      <c r="TAT170" s="195"/>
      <c r="TAU170" s="195"/>
      <c r="TAV170" s="195"/>
      <c r="TAW170" s="195"/>
      <c r="TAX170" s="195"/>
      <c r="TAY170" s="195"/>
      <c r="TAZ170" s="195"/>
      <c r="TBA170" s="195"/>
      <c r="TBB170" s="195"/>
      <c r="TBC170" s="195"/>
      <c r="TBD170" s="195"/>
      <c r="TBE170" s="195"/>
      <c r="TBF170" s="195"/>
      <c r="TBG170" s="195"/>
      <c r="TBH170" s="195"/>
      <c r="TBI170" s="195"/>
      <c r="TBJ170" s="195"/>
      <c r="TBK170" s="195"/>
      <c r="TBL170" s="195"/>
      <c r="TBM170" s="195"/>
      <c r="TBN170" s="195"/>
      <c r="TBO170" s="195"/>
      <c r="TBP170" s="195"/>
      <c r="TBQ170" s="195"/>
      <c r="TBR170" s="195"/>
      <c r="TBS170" s="195"/>
      <c r="TBT170" s="195"/>
      <c r="TBU170" s="195"/>
      <c r="TBV170" s="195"/>
      <c r="TBW170" s="195"/>
      <c r="TBX170" s="195"/>
      <c r="TBY170" s="195"/>
      <c r="TBZ170" s="195"/>
      <c r="TCA170" s="195"/>
      <c r="TCB170" s="195"/>
      <c r="TCC170" s="195"/>
      <c r="TCD170" s="195"/>
      <c r="TCE170" s="195"/>
      <c r="TCF170" s="195"/>
      <c r="TCG170" s="195"/>
      <c r="TCH170" s="195"/>
      <c r="TCI170" s="195"/>
      <c r="TCJ170" s="195"/>
      <c r="TCK170" s="195"/>
      <c r="TCL170" s="195"/>
      <c r="TCM170" s="195"/>
      <c r="TCN170" s="195"/>
      <c r="TCO170" s="195"/>
      <c r="TCP170" s="195"/>
      <c r="TCQ170" s="195"/>
      <c r="TCR170" s="195"/>
      <c r="TCS170" s="195"/>
      <c r="TCT170" s="195"/>
      <c r="TCU170" s="195"/>
      <c r="TCV170" s="195"/>
      <c r="TCW170" s="195"/>
      <c r="TCX170" s="195"/>
      <c r="TCY170" s="195"/>
      <c r="TCZ170" s="195"/>
      <c r="TDA170" s="195"/>
      <c r="TDB170" s="195"/>
      <c r="TDC170" s="195"/>
      <c r="TDD170" s="195"/>
      <c r="TDE170" s="195"/>
      <c r="TDF170" s="195"/>
      <c r="TDG170" s="195"/>
      <c r="TDH170" s="195"/>
      <c r="TDI170" s="195"/>
      <c r="TDJ170" s="195"/>
      <c r="TDK170" s="195"/>
      <c r="TDL170" s="195"/>
      <c r="TDM170" s="195"/>
      <c r="TDN170" s="195"/>
      <c r="TDO170" s="195"/>
      <c r="TDP170" s="195"/>
      <c r="TDQ170" s="195"/>
      <c r="TDR170" s="195"/>
      <c r="TDS170" s="195"/>
      <c r="TDT170" s="195"/>
      <c r="TDU170" s="195"/>
      <c r="TDV170" s="195"/>
      <c r="TDW170" s="195"/>
      <c r="TDX170" s="195"/>
      <c r="TDY170" s="195"/>
      <c r="TDZ170" s="195"/>
      <c r="TEA170" s="195"/>
      <c r="TEB170" s="195"/>
      <c r="TEC170" s="195"/>
      <c r="TED170" s="195"/>
      <c r="TEE170" s="195"/>
      <c r="TEF170" s="195"/>
      <c r="TEG170" s="195"/>
      <c r="TEH170" s="195"/>
      <c r="TEI170" s="195"/>
      <c r="TEJ170" s="195"/>
      <c r="TEK170" s="195"/>
      <c r="TEL170" s="195"/>
      <c r="TEM170" s="195"/>
      <c r="TEN170" s="195"/>
      <c r="TEO170" s="195"/>
      <c r="TEP170" s="195"/>
      <c r="TEQ170" s="195"/>
      <c r="TER170" s="195"/>
      <c r="TES170" s="195"/>
      <c r="TET170" s="195"/>
      <c r="TEU170" s="195"/>
      <c r="TEV170" s="195"/>
      <c r="TEW170" s="195"/>
      <c r="TEX170" s="195"/>
      <c r="TEY170" s="195"/>
      <c r="TEZ170" s="195"/>
      <c r="TFA170" s="195"/>
      <c r="TFB170" s="195"/>
      <c r="TFC170" s="195"/>
      <c r="TFD170" s="195"/>
      <c r="TFE170" s="195"/>
      <c r="TFF170" s="195"/>
      <c r="TFG170" s="195"/>
      <c r="TFH170" s="195"/>
      <c r="TFI170" s="195"/>
      <c r="TFJ170" s="195"/>
      <c r="TFK170" s="195"/>
      <c r="TFL170" s="195"/>
      <c r="TFM170" s="195"/>
      <c r="TFN170" s="195"/>
      <c r="TFO170" s="195"/>
      <c r="TFP170" s="195"/>
      <c r="TFQ170" s="195"/>
      <c r="TFR170" s="195"/>
      <c r="TFS170" s="195"/>
      <c r="TFT170" s="195"/>
      <c r="TFU170" s="195"/>
      <c r="TFV170" s="195"/>
      <c r="TFW170" s="195"/>
      <c r="TFX170" s="195"/>
      <c r="TFY170" s="195"/>
      <c r="TFZ170" s="195"/>
      <c r="TGA170" s="195"/>
      <c r="TGB170" s="195"/>
      <c r="TGC170" s="195"/>
      <c r="TGD170" s="195"/>
      <c r="TGE170" s="195"/>
      <c r="TGF170" s="195"/>
      <c r="TGG170" s="195"/>
      <c r="TGH170" s="195"/>
      <c r="TGI170" s="195"/>
      <c r="TGJ170" s="195"/>
      <c r="TGK170" s="195"/>
      <c r="TGL170" s="195"/>
      <c r="TGM170" s="195"/>
      <c r="TGN170" s="195"/>
      <c r="TGO170" s="195"/>
      <c r="TGP170" s="195"/>
      <c r="TGQ170" s="195"/>
      <c r="TGR170" s="195"/>
      <c r="TGS170" s="195"/>
      <c r="TGT170" s="195"/>
      <c r="TGU170" s="195"/>
      <c r="TGV170" s="195"/>
      <c r="TGW170" s="195"/>
      <c r="TGX170" s="195"/>
      <c r="TGY170" s="195"/>
      <c r="TGZ170" s="195"/>
      <c r="THA170" s="195"/>
      <c r="THB170" s="195"/>
      <c r="THC170" s="195"/>
      <c r="THD170" s="195"/>
      <c r="THE170" s="195"/>
      <c r="THF170" s="195"/>
      <c r="THG170" s="195"/>
      <c r="THH170" s="195"/>
      <c r="THI170" s="195"/>
      <c r="THJ170" s="195"/>
      <c r="THK170" s="195"/>
      <c r="THL170" s="195"/>
      <c r="THM170" s="195"/>
      <c r="THN170" s="195"/>
      <c r="THO170" s="195"/>
      <c r="THP170" s="195"/>
      <c r="THQ170" s="195"/>
      <c r="THR170" s="195"/>
      <c r="THS170" s="195"/>
      <c r="THT170" s="195"/>
      <c r="THU170" s="195"/>
      <c r="THV170" s="195"/>
      <c r="THW170" s="195"/>
      <c r="THX170" s="195"/>
      <c r="THY170" s="195"/>
      <c r="THZ170" s="195"/>
      <c r="TIA170" s="195"/>
      <c r="TIB170" s="195"/>
      <c r="TIC170" s="195"/>
      <c r="TID170" s="195"/>
      <c r="TIE170" s="195"/>
      <c r="TIF170" s="195"/>
      <c r="TIG170" s="195"/>
      <c r="TIH170" s="195"/>
      <c r="TII170" s="195"/>
      <c r="TIJ170" s="195"/>
      <c r="TIK170" s="195"/>
      <c r="TIL170" s="195"/>
      <c r="TIM170" s="195"/>
      <c r="TIN170" s="195"/>
      <c r="TIO170" s="195"/>
      <c r="TIP170" s="195"/>
      <c r="TIQ170" s="195"/>
      <c r="TIR170" s="195"/>
      <c r="TIS170" s="195"/>
      <c r="TIT170" s="195"/>
      <c r="TIU170" s="195"/>
      <c r="TIV170" s="195"/>
      <c r="TIW170" s="195"/>
      <c r="TIX170" s="195"/>
      <c r="TIY170" s="195"/>
      <c r="TIZ170" s="195"/>
      <c r="TJA170" s="195"/>
      <c r="TJB170" s="195"/>
      <c r="TJC170" s="195"/>
      <c r="TJD170" s="195"/>
      <c r="TJE170" s="195"/>
      <c r="TJF170" s="195"/>
      <c r="TJG170" s="195"/>
      <c r="TJH170" s="195"/>
      <c r="TJI170" s="195"/>
      <c r="TJJ170" s="195"/>
      <c r="TJK170" s="195"/>
      <c r="TJL170" s="195"/>
      <c r="TJM170" s="195"/>
      <c r="TJN170" s="195"/>
      <c r="TJO170" s="195"/>
      <c r="TJP170" s="195"/>
      <c r="TJQ170" s="195"/>
      <c r="TJR170" s="195"/>
      <c r="TJS170" s="195"/>
      <c r="TJT170" s="195"/>
      <c r="TJU170" s="195"/>
      <c r="TJV170" s="195"/>
      <c r="TJW170" s="195"/>
      <c r="TJX170" s="195"/>
      <c r="TJY170" s="195"/>
      <c r="TJZ170" s="195"/>
      <c r="TKA170" s="195"/>
      <c r="TKB170" s="195"/>
      <c r="TKC170" s="195"/>
      <c r="TKD170" s="195"/>
      <c r="TKE170" s="195"/>
      <c r="TKF170" s="195"/>
      <c r="TKG170" s="195"/>
      <c r="TKH170" s="195"/>
      <c r="TKI170" s="195"/>
      <c r="TKJ170" s="195"/>
      <c r="TKK170" s="195"/>
      <c r="TKL170" s="195"/>
      <c r="TKM170" s="195"/>
      <c r="TKN170" s="195"/>
      <c r="TKO170" s="195"/>
      <c r="TKP170" s="195"/>
      <c r="TKQ170" s="195"/>
      <c r="TKR170" s="195"/>
      <c r="TKS170" s="195"/>
      <c r="TKT170" s="195"/>
      <c r="TKU170" s="195"/>
      <c r="TKV170" s="195"/>
      <c r="TKW170" s="195"/>
      <c r="TKX170" s="195"/>
      <c r="TKY170" s="195"/>
      <c r="TKZ170" s="195"/>
      <c r="TLA170" s="195"/>
      <c r="TLB170" s="195"/>
      <c r="TLC170" s="195"/>
      <c r="TLD170" s="195"/>
      <c r="TLE170" s="195"/>
      <c r="TLF170" s="195"/>
      <c r="TLG170" s="195"/>
      <c r="TLH170" s="195"/>
      <c r="TLI170" s="195"/>
      <c r="TLJ170" s="195"/>
      <c r="TLK170" s="195"/>
      <c r="TLL170" s="195"/>
      <c r="TLM170" s="195"/>
      <c r="TLN170" s="195"/>
      <c r="TLO170" s="195"/>
      <c r="TLP170" s="195"/>
      <c r="TLQ170" s="195"/>
      <c r="TLR170" s="195"/>
      <c r="TLS170" s="195"/>
      <c r="TLT170" s="195"/>
      <c r="TLU170" s="195"/>
      <c r="TLV170" s="195"/>
      <c r="TLW170" s="195"/>
      <c r="TLX170" s="195"/>
      <c r="TLY170" s="195"/>
      <c r="TLZ170" s="195"/>
      <c r="TMA170" s="195"/>
      <c r="TMB170" s="195"/>
      <c r="TMC170" s="195"/>
      <c r="TMD170" s="195"/>
      <c r="TME170" s="195"/>
      <c r="TMF170" s="195"/>
      <c r="TMG170" s="195"/>
      <c r="TMH170" s="195"/>
      <c r="TMI170" s="195"/>
      <c r="TMJ170" s="195"/>
      <c r="TMK170" s="195"/>
      <c r="TML170" s="195"/>
      <c r="TMM170" s="195"/>
      <c r="TMN170" s="195"/>
      <c r="TMO170" s="195"/>
      <c r="TMP170" s="195"/>
      <c r="TMQ170" s="195"/>
      <c r="TMR170" s="195"/>
      <c r="TMS170" s="195"/>
      <c r="TMT170" s="195"/>
      <c r="TMU170" s="195"/>
      <c r="TMV170" s="195"/>
      <c r="TMW170" s="195"/>
      <c r="TMX170" s="195"/>
      <c r="TMY170" s="195"/>
      <c r="TMZ170" s="195"/>
      <c r="TNA170" s="195"/>
      <c r="TNB170" s="195"/>
      <c r="TNC170" s="195"/>
      <c r="TND170" s="195"/>
      <c r="TNE170" s="195"/>
      <c r="TNF170" s="195"/>
      <c r="TNG170" s="195"/>
      <c r="TNH170" s="195"/>
      <c r="TNI170" s="195"/>
      <c r="TNJ170" s="195"/>
      <c r="TNK170" s="195"/>
      <c r="TNL170" s="195"/>
      <c r="TNM170" s="195"/>
      <c r="TNN170" s="195"/>
      <c r="TNO170" s="195"/>
      <c r="TNP170" s="195"/>
      <c r="TNQ170" s="195"/>
      <c r="TNR170" s="195"/>
      <c r="TNS170" s="195"/>
      <c r="TNT170" s="195"/>
      <c r="TNU170" s="195"/>
      <c r="TNV170" s="195"/>
      <c r="TNW170" s="195"/>
      <c r="TNX170" s="195"/>
      <c r="TNY170" s="195"/>
      <c r="TNZ170" s="195"/>
      <c r="TOA170" s="195"/>
      <c r="TOB170" s="195"/>
      <c r="TOC170" s="195"/>
      <c r="TOD170" s="195"/>
      <c r="TOE170" s="195"/>
      <c r="TOF170" s="195"/>
      <c r="TOG170" s="195"/>
      <c r="TOH170" s="195"/>
      <c r="TOI170" s="195"/>
      <c r="TOJ170" s="195"/>
      <c r="TOK170" s="195"/>
      <c r="TOL170" s="195"/>
      <c r="TOM170" s="195"/>
      <c r="TON170" s="195"/>
      <c r="TOO170" s="195"/>
      <c r="TOP170" s="195"/>
      <c r="TOQ170" s="195"/>
      <c r="TOR170" s="195"/>
      <c r="TOS170" s="195"/>
      <c r="TOT170" s="195"/>
      <c r="TOU170" s="195"/>
      <c r="TOV170" s="195"/>
      <c r="TOW170" s="195"/>
      <c r="TOX170" s="195"/>
      <c r="TOY170" s="195"/>
      <c r="TOZ170" s="195"/>
      <c r="TPA170" s="195"/>
      <c r="TPB170" s="195"/>
      <c r="TPC170" s="195"/>
      <c r="TPD170" s="195"/>
      <c r="TPE170" s="195"/>
      <c r="TPF170" s="195"/>
      <c r="TPG170" s="195"/>
      <c r="TPH170" s="195"/>
      <c r="TPI170" s="195"/>
      <c r="TPJ170" s="195"/>
      <c r="TPK170" s="195"/>
      <c r="TPL170" s="195"/>
      <c r="TPM170" s="195"/>
      <c r="TPN170" s="195"/>
      <c r="TPO170" s="195"/>
      <c r="TPP170" s="195"/>
      <c r="TPQ170" s="195"/>
      <c r="TPR170" s="195"/>
      <c r="TPS170" s="195"/>
      <c r="TPT170" s="195"/>
      <c r="TPU170" s="195"/>
      <c r="TPV170" s="195"/>
      <c r="TPW170" s="195"/>
      <c r="TPX170" s="195"/>
      <c r="TPY170" s="195"/>
      <c r="TPZ170" s="195"/>
      <c r="TQA170" s="195"/>
      <c r="TQB170" s="195"/>
      <c r="TQC170" s="195"/>
      <c r="TQD170" s="195"/>
      <c r="TQE170" s="195"/>
      <c r="TQF170" s="195"/>
      <c r="TQG170" s="195"/>
      <c r="TQH170" s="195"/>
      <c r="TQI170" s="195"/>
      <c r="TQJ170" s="195"/>
      <c r="TQK170" s="195"/>
      <c r="TQL170" s="195"/>
      <c r="TQM170" s="195"/>
      <c r="TQN170" s="195"/>
      <c r="TQO170" s="195"/>
      <c r="TQP170" s="195"/>
      <c r="TQQ170" s="195"/>
      <c r="TQR170" s="195"/>
      <c r="TQS170" s="195"/>
      <c r="TQT170" s="195"/>
      <c r="TQU170" s="195"/>
      <c r="TQV170" s="195"/>
      <c r="TQW170" s="195"/>
      <c r="TQX170" s="195"/>
      <c r="TQY170" s="195"/>
      <c r="TQZ170" s="195"/>
      <c r="TRA170" s="195"/>
      <c r="TRB170" s="195"/>
      <c r="TRC170" s="195"/>
      <c r="TRD170" s="195"/>
      <c r="TRE170" s="195"/>
      <c r="TRF170" s="195"/>
      <c r="TRG170" s="195"/>
      <c r="TRH170" s="195"/>
      <c r="TRI170" s="195"/>
      <c r="TRJ170" s="195"/>
      <c r="TRK170" s="195"/>
      <c r="TRL170" s="195"/>
      <c r="TRM170" s="195"/>
      <c r="TRN170" s="195"/>
      <c r="TRO170" s="195"/>
      <c r="TRP170" s="195"/>
      <c r="TRQ170" s="195"/>
      <c r="TRR170" s="195"/>
      <c r="TRS170" s="195"/>
      <c r="TRT170" s="195"/>
      <c r="TRU170" s="195"/>
      <c r="TRV170" s="195"/>
      <c r="TRW170" s="195"/>
      <c r="TRX170" s="195"/>
      <c r="TRY170" s="195"/>
      <c r="TRZ170" s="195"/>
      <c r="TSA170" s="195"/>
      <c r="TSB170" s="195"/>
      <c r="TSC170" s="195"/>
      <c r="TSD170" s="195"/>
      <c r="TSE170" s="195"/>
      <c r="TSF170" s="195"/>
      <c r="TSG170" s="195"/>
      <c r="TSH170" s="195"/>
      <c r="TSI170" s="195"/>
      <c r="TSJ170" s="195"/>
      <c r="TSK170" s="195"/>
      <c r="TSL170" s="195"/>
      <c r="TSM170" s="195"/>
      <c r="TSN170" s="195"/>
      <c r="TSO170" s="195"/>
      <c r="TSP170" s="195"/>
      <c r="TSQ170" s="195"/>
      <c r="TSR170" s="195"/>
      <c r="TSS170" s="195"/>
      <c r="TST170" s="195"/>
      <c r="TSU170" s="195"/>
      <c r="TSV170" s="195"/>
      <c r="TSW170" s="195"/>
      <c r="TSX170" s="195"/>
      <c r="TSY170" s="195"/>
      <c r="TSZ170" s="195"/>
      <c r="TTA170" s="195"/>
      <c r="TTB170" s="195"/>
      <c r="TTC170" s="195"/>
      <c r="TTD170" s="195"/>
      <c r="TTE170" s="195"/>
      <c r="TTF170" s="195"/>
      <c r="TTG170" s="195"/>
      <c r="TTH170" s="195"/>
      <c r="TTI170" s="195"/>
      <c r="TTJ170" s="195"/>
      <c r="TTK170" s="195"/>
      <c r="TTL170" s="195"/>
      <c r="TTM170" s="195"/>
      <c r="TTN170" s="195"/>
      <c r="TTO170" s="195"/>
      <c r="TTP170" s="195"/>
      <c r="TTQ170" s="195"/>
      <c r="TTR170" s="195"/>
      <c r="TTS170" s="195"/>
      <c r="TTT170" s="195"/>
      <c r="TTU170" s="195"/>
      <c r="TTV170" s="195"/>
      <c r="TTW170" s="195"/>
      <c r="TTX170" s="195"/>
      <c r="TTY170" s="195"/>
      <c r="TTZ170" s="195"/>
      <c r="TUA170" s="195"/>
      <c r="TUB170" s="195"/>
      <c r="TUC170" s="195"/>
      <c r="TUD170" s="195"/>
      <c r="TUE170" s="195"/>
      <c r="TUF170" s="195"/>
      <c r="TUG170" s="195"/>
      <c r="TUH170" s="195"/>
      <c r="TUI170" s="195"/>
      <c r="TUJ170" s="195"/>
      <c r="TUK170" s="195"/>
      <c r="TUL170" s="195"/>
      <c r="TUM170" s="195"/>
      <c r="TUN170" s="195"/>
      <c r="TUO170" s="195"/>
      <c r="TUP170" s="195"/>
      <c r="TUQ170" s="195"/>
      <c r="TUR170" s="195"/>
      <c r="TUS170" s="195"/>
      <c r="TUT170" s="195"/>
      <c r="TUU170" s="195"/>
      <c r="TUV170" s="195"/>
      <c r="TUW170" s="195"/>
      <c r="TUX170" s="195"/>
      <c r="TUY170" s="195"/>
      <c r="TUZ170" s="195"/>
      <c r="TVA170" s="195"/>
      <c r="TVB170" s="195"/>
      <c r="TVC170" s="195"/>
      <c r="TVD170" s="195"/>
      <c r="TVE170" s="195"/>
      <c r="TVF170" s="195"/>
      <c r="TVG170" s="195"/>
      <c r="TVH170" s="195"/>
      <c r="TVI170" s="195"/>
      <c r="TVJ170" s="195"/>
      <c r="TVK170" s="195"/>
      <c r="TVL170" s="195"/>
      <c r="TVM170" s="195"/>
      <c r="TVN170" s="195"/>
      <c r="TVO170" s="195"/>
      <c r="TVP170" s="195"/>
      <c r="TVQ170" s="195"/>
      <c r="TVR170" s="195"/>
      <c r="TVS170" s="195"/>
      <c r="TVT170" s="195"/>
      <c r="TVU170" s="195"/>
      <c r="TVV170" s="195"/>
      <c r="TVW170" s="195"/>
      <c r="TVX170" s="195"/>
      <c r="TVY170" s="195"/>
      <c r="TVZ170" s="195"/>
      <c r="TWA170" s="195"/>
      <c r="TWB170" s="195"/>
      <c r="TWC170" s="195"/>
      <c r="TWD170" s="195"/>
      <c r="TWE170" s="195"/>
      <c r="TWF170" s="195"/>
      <c r="TWG170" s="195"/>
      <c r="TWH170" s="195"/>
      <c r="TWI170" s="195"/>
      <c r="TWJ170" s="195"/>
      <c r="TWK170" s="195"/>
      <c r="TWL170" s="195"/>
      <c r="TWM170" s="195"/>
      <c r="TWN170" s="195"/>
      <c r="TWO170" s="195"/>
      <c r="TWP170" s="195"/>
      <c r="TWQ170" s="195"/>
      <c r="TWR170" s="195"/>
      <c r="TWS170" s="195"/>
      <c r="TWT170" s="195"/>
      <c r="TWU170" s="195"/>
      <c r="TWV170" s="195"/>
      <c r="TWW170" s="195"/>
      <c r="TWX170" s="195"/>
      <c r="TWY170" s="195"/>
      <c r="TWZ170" s="195"/>
      <c r="TXA170" s="195"/>
      <c r="TXB170" s="195"/>
      <c r="TXC170" s="195"/>
      <c r="TXD170" s="195"/>
      <c r="TXE170" s="195"/>
      <c r="TXF170" s="195"/>
      <c r="TXG170" s="195"/>
      <c r="TXH170" s="195"/>
      <c r="TXI170" s="195"/>
      <c r="TXJ170" s="195"/>
      <c r="TXK170" s="195"/>
      <c r="TXL170" s="195"/>
      <c r="TXM170" s="195"/>
      <c r="TXN170" s="195"/>
      <c r="TXO170" s="195"/>
      <c r="TXP170" s="195"/>
      <c r="TXQ170" s="195"/>
      <c r="TXR170" s="195"/>
      <c r="TXS170" s="195"/>
      <c r="TXT170" s="195"/>
      <c r="TXU170" s="195"/>
      <c r="TXV170" s="195"/>
      <c r="TXW170" s="195"/>
      <c r="TXX170" s="195"/>
      <c r="TXY170" s="195"/>
      <c r="TXZ170" s="195"/>
      <c r="TYA170" s="195"/>
      <c r="TYB170" s="195"/>
      <c r="TYC170" s="195"/>
      <c r="TYD170" s="195"/>
      <c r="TYE170" s="195"/>
      <c r="TYF170" s="195"/>
      <c r="TYG170" s="195"/>
      <c r="TYH170" s="195"/>
      <c r="TYI170" s="195"/>
      <c r="TYJ170" s="195"/>
      <c r="TYK170" s="195"/>
      <c r="TYL170" s="195"/>
      <c r="TYM170" s="195"/>
      <c r="TYN170" s="195"/>
      <c r="TYO170" s="195"/>
      <c r="TYP170" s="195"/>
      <c r="TYQ170" s="195"/>
      <c r="TYR170" s="195"/>
      <c r="TYS170" s="195"/>
      <c r="TYT170" s="195"/>
      <c r="TYU170" s="195"/>
      <c r="TYV170" s="195"/>
      <c r="TYW170" s="195"/>
      <c r="TYX170" s="195"/>
      <c r="TYY170" s="195"/>
      <c r="TYZ170" s="195"/>
      <c r="TZA170" s="195"/>
      <c r="TZB170" s="195"/>
      <c r="TZC170" s="195"/>
      <c r="TZD170" s="195"/>
      <c r="TZE170" s="195"/>
      <c r="TZF170" s="195"/>
      <c r="TZG170" s="195"/>
      <c r="TZH170" s="195"/>
      <c r="TZI170" s="195"/>
      <c r="TZJ170" s="195"/>
      <c r="TZK170" s="195"/>
      <c r="TZL170" s="195"/>
      <c r="TZM170" s="195"/>
      <c r="TZN170" s="195"/>
      <c r="TZO170" s="195"/>
      <c r="TZP170" s="195"/>
      <c r="TZQ170" s="195"/>
      <c r="TZR170" s="195"/>
      <c r="TZS170" s="195"/>
      <c r="TZT170" s="195"/>
      <c r="TZU170" s="195"/>
      <c r="TZV170" s="195"/>
      <c r="TZW170" s="195"/>
      <c r="TZX170" s="195"/>
      <c r="TZY170" s="195"/>
      <c r="TZZ170" s="195"/>
      <c r="UAA170" s="195"/>
      <c r="UAB170" s="195"/>
      <c r="UAC170" s="195"/>
      <c r="UAD170" s="195"/>
      <c r="UAE170" s="195"/>
      <c r="UAF170" s="195"/>
      <c r="UAG170" s="195"/>
      <c r="UAH170" s="195"/>
      <c r="UAI170" s="195"/>
      <c r="UAJ170" s="195"/>
      <c r="UAK170" s="195"/>
      <c r="UAL170" s="195"/>
      <c r="UAM170" s="195"/>
      <c r="UAN170" s="195"/>
      <c r="UAO170" s="195"/>
      <c r="UAP170" s="195"/>
      <c r="UAQ170" s="195"/>
      <c r="UAR170" s="195"/>
      <c r="UAS170" s="195"/>
      <c r="UAT170" s="195"/>
      <c r="UAU170" s="195"/>
      <c r="UAV170" s="195"/>
      <c r="UAW170" s="195"/>
      <c r="UAX170" s="195"/>
      <c r="UAY170" s="195"/>
      <c r="UAZ170" s="195"/>
      <c r="UBA170" s="195"/>
      <c r="UBB170" s="195"/>
      <c r="UBC170" s="195"/>
      <c r="UBD170" s="195"/>
      <c r="UBE170" s="195"/>
      <c r="UBF170" s="195"/>
      <c r="UBG170" s="195"/>
      <c r="UBH170" s="195"/>
      <c r="UBI170" s="195"/>
      <c r="UBJ170" s="195"/>
      <c r="UBK170" s="195"/>
      <c r="UBL170" s="195"/>
      <c r="UBM170" s="195"/>
      <c r="UBN170" s="195"/>
      <c r="UBO170" s="195"/>
      <c r="UBP170" s="195"/>
      <c r="UBQ170" s="195"/>
      <c r="UBR170" s="195"/>
      <c r="UBS170" s="195"/>
      <c r="UBT170" s="195"/>
      <c r="UBU170" s="195"/>
      <c r="UBV170" s="195"/>
      <c r="UBW170" s="195"/>
      <c r="UBX170" s="195"/>
      <c r="UBY170" s="195"/>
      <c r="UBZ170" s="195"/>
      <c r="UCA170" s="195"/>
      <c r="UCB170" s="195"/>
      <c r="UCC170" s="195"/>
      <c r="UCD170" s="195"/>
      <c r="UCE170" s="195"/>
      <c r="UCF170" s="195"/>
      <c r="UCG170" s="195"/>
      <c r="UCH170" s="195"/>
      <c r="UCI170" s="195"/>
      <c r="UCJ170" s="195"/>
      <c r="UCK170" s="195"/>
      <c r="UCL170" s="195"/>
      <c r="UCM170" s="195"/>
      <c r="UCN170" s="195"/>
      <c r="UCO170" s="195"/>
      <c r="UCP170" s="195"/>
      <c r="UCQ170" s="195"/>
      <c r="UCR170" s="195"/>
      <c r="UCS170" s="195"/>
      <c r="UCT170" s="195"/>
      <c r="UCU170" s="195"/>
      <c r="UCV170" s="195"/>
      <c r="UCW170" s="195"/>
      <c r="UCX170" s="195"/>
      <c r="UCY170" s="195"/>
      <c r="UCZ170" s="195"/>
      <c r="UDA170" s="195"/>
      <c r="UDB170" s="195"/>
      <c r="UDC170" s="195"/>
      <c r="UDD170" s="195"/>
      <c r="UDE170" s="195"/>
      <c r="UDF170" s="195"/>
      <c r="UDG170" s="195"/>
      <c r="UDH170" s="195"/>
      <c r="UDI170" s="195"/>
      <c r="UDJ170" s="195"/>
      <c r="UDK170" s="195"/>
      <c r="UDL170" s="195"/>
      <c r="UDM170" s="195"/>
      <c r="UDN170" s="195"/>
      <c r="UDO170" s="195"/>
      <c r="UDP170" s="195"/>
      <c r="UDQ170" s="195"/>
      <c r="UDR170" s="195"/>
      <c r="UDS170" s="195"/>
      <c r="UDT170" s="195"/>
      <c r="UDU170" s="195"/>
      <c r="UDV170" s="195"/>
      <c r="UDW170" s="195"/>
      <c r="UDX170" s="195"/>
      <c r="UDY170" s="195"/>
      <c r="UDZ170" s="195"/>
      <c r="UEA170" s="195"/>
      <c r="UEB170" s="195"/>
      <c r="UEC170" s="195"/>
      <c r="UED170" s="195"/>
      <c r="UEE170" s="195"/>
      <c r="UEF170" s="195"/>
      <c r="UEG170" s="195"/>
      <c r="UEH170" s="195"/>
      <c r="UEI170" s="195"/>
      <c r="UEJ170" s="195"/>
      <c r="UEK170" s="195"/>
      <c r="UEL170" s="195"/>
      <c r="UEM170" s="195"/>
      <c r="UEN170" s="195"/>
      <c r="UEO170" s="195"/>
      <c r="UEP170" s="195"/>
      <c r="UEQ170" s="195"/>
      <c r="UER170" s="195"/>
      <c r="UES170" s="195"/>
      <c r="UET170" s="195"/>
      <c r="UEU170" s="195"/>
      <c r="UEV170" s="195"/>
      <c r="UEW170" s="195"/>
      <c r="UEX170" s="195"/>
      <c r="UEY170" s="195"/>
      <c r="UEZ170" s="195"/>
      <c r="UFA170" s="195"/>
      <c r="UFB170" s="195"/>
      <c r="UFC170" s="195"/>
      <c r="UFD170" s="195"/>
      <c r="UFE170" s="195"/>
      <c r="UFF170" s="195"/>
      <c r="UFG170" s="195"/>
      <c r="UFH170" s="195"/>
      <c r="UFI170" s="195"/>
      <c r="UFJ170" s="195"/>
      <c r="UFK170" s="195"/>
      <c r="UFL170" s="195"/>
      <c r="UFM170" s="195"/>
      <c r="UFN170" s="195"/>
      <c r="UFO170" s="195"/>
      <c r="UFP170" s="195"/>
      <c r="UFQ170" s="195"/>
      <c r="UFR170" s="195"/>
      <c r="UFS170" s="195"/>
      <c r="UFT170" s="195"/>
      <c r="UFU170" s="195"/>
      <c r="UFV170" s="195"/>
      <c r="UFW170" s="195"/>
      <c r="UFX170" s="195"/>
      <c r="UFY170" s="195"/>
      <c r="UFZ170" s="195"/>
      <c r="UGA170" s="195"/>
      <c r="UGB170" s="195"/>
      <c r="UGC170" s="195"/>
      <c r="UGD170" s="195"/>
      <c r="UGE170" s="195"/>
      <c r="UGF170" s="195"/>
      <c r="UGG170" s="195"/>
      <c r="UGH170" s="195"/>
      <c r="UGI170" s="195"/>
      <c r="UGJ170" s="195"/>
      <c r="UGK170" s="195"/>
      <c r="UGL170" s="195"/>
      <c r="UGM170" s="195"/>
      <c r="UGN170" s="195"/>
      <c r="UGO170" s="195"/>
      <c r="UGP170" s="195"/>
      <c r="UGQ170" s="195"/>
      <c r="UGR170" s="195"/>
      <c r="UGS170" s="195"/>
      <c r="UGT170" s="195"/>
      <c r="UGU170" s="195"/>
      <c r="UGV170" s="195"/>
      <c r="UGW170" s="195"/>
      <c r="UGX170" s="195"/>
      <c r="UGY170" s="195"/>
      <c r="UGZ170" s="195"/>
      <c r="UHA170" s="195"/>
      <c r="UHB170" s="195"/>
      <c r="UHC170" s="195"/>
      <c r="UHD170" s="195"/>
      <c r="UHE170" s="195"/>
      <c r="UHF170" s="195"/>
      <c r="UHG170" s="195"/>
      <c r="UHH170" s="195"/>
      <c r="UHI170" s="195"/>
      <c r="UHJ170" s="195"/>
      <c r="UHK170" s="195"/>
      <c r="UHL170" s="195"/>
      <c r="UHM170" s="195"/>
      <c r="UHN170" s="195"/>
      <c r="UHO170" s="195"/>
      <c r="UHP170" s="195"/>
      <c r="UHQ170" s="195"/>
      <c r="UHR170" s="195"/>
      <c r="UHS170" s="195"/>
      <c r="UHT170" s="195"/>
      <c r="UHU170" s="195"/>
      <c r="UHV170" s="195"/>
      <c r="UHW170" s="195"/>
      <c r="UHX170" s="195"/>
      <c r="UHY170" s="195"/>
      <c r="UHZ170" s="195"/>
      <c r="UIA170" s="195"/>
      <c r="UIB170" s="195"/>
      <c r="UIC170" s="195"/>
      <c r="UID170" s="195"/>
      <c r="UIE170" s="195"/>
      <c r="UIF170" s="195"/>
      <c r="UIG170" s="195"/>
      <c r="UIH170" s="195"/>
      <c r="UII170" s="195"/>
      <c r="UIJ170" s="195"/>
      <c r="UIK170" s="195"/>
      <c r="UIL170" s="195"/>
      <c r="UIM170" s="195"/>
      <c r="UIN170" s="195"/>
      <c r="UIO170" s="195"/>
      <c r="UIP170" s="195"/>
      <c r="UIQ170" s="195"/>
      <c r="UIR170" s="195"/>
      <c r="UIS170" s="195"/>
      <c r="UIT170" s="195"/>
      <c r="UIU170" s="195"/>
      <c r="UIV170" s="195"/>
      <c r="UIW170" s="195"/>
      <c r="UIX170" s="195"/>
      <c r="UIY170" s="195"/>
      <c r="UIZ170" s="195"/>
      <c r="UJA170" s="195"/>
      <c r="UJB170" s="195"/>
      <c r="UJC170" s="195"/>
      <c r="UJD170" s="195"/>
      <c r="UJE170" s="195"/>
      <c r="UJF170" s="195"/>
      <c r="UJG170" s="195"/>
      <c r="UJH170" s="195"/>
      <c r="UJI170" s="195"/>
      <c r="UJJ170" s="195"/>
      <c r="UJK170" s="195"/>
      <c r="UJL170" s="195"/>
      <c r="UJM170" s="195"/>
      <c r="UJN170" s="195"/>
      <c r="UJO170" s="195"/>
      <c r="UJP170" s="195"/>
      <c r="UJQ170" s="195"/>
      <c r="UJR170" s="195"/>
      <c r="UJS170" s="195"/>
      <c r="UJT170" s="195"/>
      <c r="UJU170" s="195"/>
      <c r="UJV170" s="195"/>
      <c r="UJW170" s="195"/>
      <c r="UJX170" s="195"/>
      <c r="UJY170" s="195"/>
      <c r="UJZ170" s="195"/>
      <c r="UKA170" s="195"/>
      <c r="UKB170" s="195"/>
      <c r="UKC170" s="195"/>
      <c r="UKD170" s="195"/>
      <c r="UKE170" s="195"/>
      <c r="UKF170" s="195"/>
      <c r="UKG170" s="195"/>
      <c r="UKH170" s="195"/>
      <c r="UKI170" s="195"/>
      <c r="UKJ170" s="195"/>
      <c r="UKK170" s="195"/>
      <c r="UKL170" s="195"/>
      <c r="UKM170" s="195"/>
      <c r="UKN170" s="195"/>
      <c r="UKO170" s="195"/>
      <c r="UKP170" s="195"/>
      <c r="UKQ170" s="195"/>
      <c r="UKR170" s="195"/>
      <c r="UKS170" s="195"/>
      <c r="UKT170" s="195"/>
      <c r="UKU170" s="195"/>
      <c r="UKV170" s="195"/>
      <c r="UKW170" s="195"/>
      <c r="UKX170" s="195"/>
      <c r="UKY170" s="195"/>
      <c r="UKZ170" s="195"/>
      <c r="ULA170" s="195"/>
      <c r="ULB170" s="195"/>
      <c r="ULC170" s="195"/>
      <c r="ULD170" s="195"/>
      <c r="ULE170" s="195"/>
      <c r="ULF170" s="195"/>
      <c r="ULG170" s="195"/>
      <c r="ULH170" s="195"/>
      <c r="ULI170" s="195"/>
      <c r="ULJ170" s="195"/>
      <c r="ULK170" s="195"/>
      <c r="ULL170" s="195"/>
      <c r="ULM170" s="195"/>
      <c r="ULN170" s="195"/>
      <c r="ULO170" s="195"/>
      <c r="ULP170" s="195"/>
      <c r="ULQ170" s="195"/>
      <c r="ULR170" s="195"/>
      <c r="ULS170" s="195"/>
      <c r="ULT170" s="195"/>
      <c r="ULU170" s="195"/>
      <c r="ULV170" s="195"/>
      <c r="ULW170" s="195"/>
      <c r="ULX170" s="195"/>
      <c r="ULY170" s="195"/>
      <c r="ULZ170" s="195"/>
      <c r="UMA170" s="195"/>
      <c r="UMB170" s="195"/>
      <c r="UMC170" s="195"/>
      <c r="UMD170" s="195"/>
      <c r="UME170" s="195"/>
      <c r="UMF170" s="195"/>
      <c r="UMG170" s="195"/>
      <c r="UMH170" s="195"/>
      <c r="UMI170" s="195"/>
      <c r="UMJ170" s="195"/>
      <c r="UMK170" s="195"/>
      <c r="UML170" s="195"/>
      <c r="UMM170" s="195"/>
      <c r="UMN170" s="195"/>
      <c r="UMO170" s="195"/>
      <c r="UMP170" s="195"/>
      <c r="UMQ170" s="195"/>
      <c r="UMR170" s="195"/>
      <c r="UMS170" s="195"/>
      <c r="UMT170" s="195"/>
      <c r="UMU170" s="195"/>
      <c r="UMV170" s="195"/>
      <c r="UMW170" s="195"/>
      <c r="UMX170" s="195"/>
      <c r="UMY170" s="195"/>
      <c r="UMZ170" s="195"/>
      <c r="UNA170" s="195"/>
      <c r="UNB170" s="195"/>
      <c r="UNC170" s="195"/>
      <c r="UND170" s="195"/>
      <c r="UNE170" s="195"/>
      <c r="UNF170" s="195"/>
      <c r="UNG170" s="195"/>
      <c r="UNH170" s="195"/>
      <c r="UNI170" s="195"/>
      <c r="UNJ170" s="195"/>
      <c r="UNK170" s="195"/>
      <c r="UNL170" s="195"/>
      <c r="UNM170" s="195"/>
      <c r="UNN170" s="195"/>
      <c r="UNO170" s="195"/>
      <c r="UNP170" s="195"/>
      <c r="UNQ170" s="195"/>
      <c r="UNR170" s="195"/>
      <c r="UNS170" s="195"/>
      <c r="UNT170" s="195"/>
      <c r="UNU170" s="195"/>
      <c r="UNV170" s="195"/>
      <c r="UNW170" s="195"/>
      <c r="UNX170" s="195"/>
      <c r="UNY170" s="195"/>
      <c r="UNZ170" s="195"/>
      <c r="UOA170" s="195"/>
      <c r="UOB170" s="195"/>
      <c r="UOC170" s="195"/>
      <c r="UOD170" s="195"/>
      <c r="UOE170" s="195"/>
      <c r="UOF170" s="195"/>
      <c r="UOG170" s="195"/>
      <c r="UOH170" s="195"/>
      <c r="UOI170" s="195"/>
      <c r="UOJ170" s="195"/>
      <c r="UOK170" s="195"/>
      <c r="UOL170" s="195"/>
      <c r="UOM170" s="195"/>
      <c r="UON170" s="195"/>
      <c r="UOO170" s="195"/>
      <c r="UOP170" s="195"/>
      <c r="UOQ170" s="195"/>
      <c r="UOR170" s="195"/>
      <c r="UOS170" s="195"/>
      <c r="UOT170" s="195"/>
      <c r="UOU170" s="195"/>
      <c r="UOV170" s="195"/>
      <c r="UOW170" s="195"/>
      <c r="UOX170" s="195"/>
      <c r="UOY170" s="195"/>
      <c r="UOZ170" s="195"/>
      <c r="UPA170" s="195"/>
      <c r="UPB170" s="195"/>
      <c r="UPC170" s="195"/>
      <c r="UPD170" s="195"/>
      <c r="UPE170" s="195"/>
      <c r="UPF170" s="195"/>
      <c r="UPG170" s="195"/>
      <c r="UPH170" s="195"/>
      <c r="UPI170" s="195"/>
      <c r="UPJ170" s="195"/>
      <c r="UPK170" s="195"/>
      <c r="UPL170" s="195"/>
      <c r="UPM170" s="195"/>
      <c r="UPN170" s="195"/>
      <c r="UPO170" s="195"/>
      <c r="UPP170" s="195"/>
      <c r="UPQ170" s="195"/>
      <c r="UPR170" s="195"/>
      <c r="UPS170" s="195"/>
      <c r="UPT170" s="195"/>
      <c r="UPU170" s="195"/>
      <c r="UPV170" s="195"/>
      <c r="UPW170" s="195"/>
      <c r="UPX170" s="195"/>
      <c r="UPY170" s="195"/>
      <c r="UPZ170" s="195"/>
      <c r="UQA170" s="195"/>
      <c r="UQB170" s="195"/>
      <c r="UQC170" s="195"/>
      <c r="UQD170" s="195"/>
      <c r="UQE170" s="195"/>
      <c r="UQF170" s="195"/>
      <c r="UQG170" s="195"/>
      <c r="UQH170" s="195"/>
      <c r="UQI170" s="195"/>
      <c r="UQJ170" s="195"/>
      <c r="UQK170" s="195"/>
      <c r="UQL170" s="195"/>
      <c r="UQM170" s="195"/>
      <c r="UQN170" s="195"/>
      <c r="UQO170" s="195"/>
      <c r="UQP170" s="195"/>
      <c r="UQQ170" s="195"/>
      <c r="UQR170" s="195"/>
      <c r="UQS170" s="195"/>
      <c r="UQT170" s="195"/>
      <c r="UQU170" s="195"/>
      <c r="UQV170" s="195"/>
      <c r="UQW170" s="195"/>
      <c r="UQX170" s="195"/>
      <c r="UQY170" s="195"/>
      <c r="UQZ170" s="195"/>
      <c r="URA170" s="195"/>
      <c r="URB170" s="195"/>
      <c r="URC170" s="195"/>
      <c r="URD170" s="195"/>
      <c r="URE170" s="195"/>
      <c r="URF170" s="195"/>
      <c r="URG170" s="195"/>
      <c r="URH170" s="195"/>
      <c r="URI170" s="195"/>
      <c r="URJ170" s="195"/>
      <c r="URK170" s="195"/>
      <c r="URL170" s="195"/>
      <c r="URM170" s="195"/>
      <c r="URN170" s="195"/>
      <c r="URO170" s="195"/>
      <c r="URP170" s="195"/>
      <c r="URQ170" s="195"/>
      <c r="URR170" s="195"/>
      <c r="URS170" s="195"/>
      <c r="URT170" s="195"/>
      <c r="URU170" s="195"/>
      <c r="URV170" s="195"/>
      <c r="URW170" s="195"/>
      <c r="URX170" s="195"/>
      <c r="URY170" s="195"/>
      <c r="URZ170" s="195"/>
      <c r="USA170" s="195"/>
      <c r="USB170" s="195"/>
      <c r="USC170" s="195"/>
      <c r="USD170" s="195"/>
      <c r="USE170" s="195"/>
      <c r="USF170" s="195"/>
      <c r="USG170" s="195"/>
      <c r="USH170" s="195"/>
      <c r="USI170" s="195"/>
      <c r="USJ170" s="195"/>
      <c r="USK170" s="195"/>
      <c r="USL170" s="195"/>
      <c r="USM170" s="195"/>
      <c r="USN170" s="195"/>
      <c r="USO170" s="195"/>
      <c r="USP170" s="195"/>
      <c r="USQ170" s="195"/>
      <c r="USR170" s="195"/>
      <c r="USS170" s="195"/>
      <c r="UST170" s="195"/>
      <c r="USU170" s="195"/>
      <c r="USV170" s="195"/>
      <c r="USW170" s="195"/>
      <c r="USX170" s="195"/>
      <c r="USY170" s="195"/>
      <c r="USZ170" s="195"/>
      <c r="UTA170" s="195"/>
      <c r="UTB170" s="195"/>
      <c r="UTC170" s="195"/>
      <c r="UTD170" s="195"/>
      <c r="UTE170" s="195"/>
      <c r="UTF170" s="195"/>
      <c r="UTG170" s="195"/>
      <c r="UTH170" s="195"/>
      <c r="UTI170" s="195"/>
      <c r="UTJ170" s="195"/>
      <c r="UTK170" s="195"/>
      <c r="UTL170" s="195"/>
      <c r="UTM170" s="195"/>
      <c r="UTN170" s="195"/>
      <c r="UTO170" s="195"/>
      <c r="UTP170" s="195"/>
      <c r="UTQ170" s="195"/>
      <c r="UTR170" s="195"/>
      <c r="UTS170" s="195"/>
      <c r="UTT170" s="195"/>
      <c r="UTU170" s="195"/>
      <c r="UTV170" s="195"/>
      <c r="UTW170" s="195"/>
      <c r="UTX170" s="195"/>
      <c r="UTY170" s="195"/>
      <c r="UTZ170" s="195"/>
      <c r="UUA170" s="195"/>
      <c r="UUB170" s="195"/>
      <c r="UUC170" s="195"/>
      <c r="UUD170" s="195"/>
      <c r="UUE170" s="195"/>
      <c r="UUF170" s="195"/>
      <c r="UUG170" s="195"/>
      <c r="UUH170" s="195"/>
      <c r="UUI170" s="195"/>
      <c r="UUJ170" s="195"/>
      <c r="UUK170" s="195"/>
      <c r="UUL170" s="195"/>
      <c r="UUM170" s="195"/>
      <c r="UUN170" s="195"/>
      <c r="UUO170" s="195"/>
      <c r="UUP170" s="195"/>
      <c r="UUQ170" s="195"/>
      <c r="UUR170" s="195"/>
      <c r="UUS170" s="195"/>
      <c r="UUT170" s="195"/>
      <c r="UUU170" s="195"/>
      <c r="UUV170" s="195"/>
      <c r="UUW170" s="195"/>
      <c r="UUX170" s="195"/>
      <c r="UUY170" s="195"/>
      <c r="UUZ170" s="195"/>
      <c r="UVA170" s="195"/>
      <c r="UVB170" s="195"/>
      <c r="UVC170" s="195"/>
      <c r="UVD170" s="195"/>
      <c r="UVE170" s="195"/>
      <c r="UVF170" s="195"/>
      <c r="UVG170" s="195"/>
      <c r="UVH170" s="195"/>
      <c r="UVI170" s="195"/>
      <c r="UVJ170" s="195"/>
      <c r="UVK170" s="195"/>
      <c r="UVL170" s="195"/>
      <c r="UVM170" s="195"/>
      <c r="UVN170" s="195"/>
      <c r="UVO170" s="195"/>
      <c r="UVP170" s="195"/>
      <c r="UVQ170" s="195"/>
      <c r="UVR170" s="195"/>
      <c r="UVS170" s="195"/>
      <c r="UVT170" s="195"/>
      <c r="UVU170" s="195"/>
      <c r="UVV170" s="195"/>
      <c r="UVW170" s="195"/>
      <c r="UVX170" s="195"/>
      <c r="UVY170" s="195"/>
      <c r="UVZ170" s="195"/>
      <c r="UWA170" s="195"/>
      <c r="UWB170" s="195"/>
      <c r="UWC170" s="195"/>
      <c r="UWD170" s="195"/>
      <c r="UWE170" s="195"/>
      <c r="UWF170" s="195"/>
      <c r="UWG170" s="195"/>
      <c r="UWH170" s="195"/>
      <c r="UWI170" s="195"/>
      <c r="UWJ170" s="195"/>
      <c r="UWK170" s="195"/>
      <c r="UWL170" s="195"/>
      <c r="UWM170" s="195"/>
      <c r="UWN170" s="195"/>
      <c r="UWO170" s="195"/>
      <c r="UWP170" s="195"/>
      <c r="UWQ170" s="195"/>
      <c r="UWR170" s="195"/>
      <c r="UWS170" s="195"/>
      <c r="UWT170" s="195"/>
      <c r="UWU170" s="195"/>
      <c r="UWV170" s="195"/>
      <c r="UWW170" s="195"/>
      <c r="UWX170" s="195"/>
      <c r="UWY170" s="195"/>
      <c r="UWZ170" s="195"/>
      <c r="UXA170" s="195"/>
      <c r="UXB170" s="195"/>
      <c r="UXC170" s="195"/>
      <c r="UXD170" s="195"/>
      <c r="UXE170" s="195"/>
      <c r="UXF170" s="195"/>
      <c r="UXG170" s="195"/>
      <c r="UXH170" s="195"/>
      <c r="UXI170" s="195"/>
      <c r="UXJ170" s="195"/>
      <c r="UXK170" s="195"/>
      <c r="UXL170" s="195"/>
      <c r="UXM170" s="195"/>
      <c r="UXN170" s="195"/>
      <c r="UXO170" s="195"/>
      <c r="UXP170" s="195"/>
      <c r="UXQ170" s="195"/>
      <c r="UXR170" s="195"/>
      <c r="UXS170" s="195"/>
      <c r="UXT170" s="195"/>
      <c r="UXU170" s="195"/>
      <c r="UXV170" s="195"/>
      <c r="UXW170" s="195"/>
      <c r="UXX170" s="195"/>
      <c r="UXY170" s="195"/>
      <c r="UXZ170" s="195"/>
      <c r="UYA170" s="195"/>
      <c r="UYB170" s="195"/>
      <c r="UYC170" s="195"/>
      <c r="UYD170" s="195"/>
      <c r="UYE170" s="195"/>
      <c r="UYF170" s="195"/>
      <c r="UYG170" s="195"/>
      <c r="UYH170" s="195"/>
      <c r="UYI170" s="195"/>
      <c r="UYJ170" s="195"/>
      <c r="UYK170" s="195"/>
      <c r="UYL170" s="195"/>
      <c r="UYM170" s="195"/>
      <c r="UYN170" s="195"/>
      <c r="UYO170" s="195"/>
      <c r="UYP170" s="195"/>
      <c r="UYQ170" s="195"/>
      <c r="UYR170" s="195"/>
      <c r="UYS170" s="195"/>
      <c r="UYT170" s="195"/>
      <c r="UYU170" s="195"/>
      <c r="UYV170" s="195"/>
      <c r="UYW170" s="195"/>
      <c r="UYX170" s="195"/>
      <c r="UYY170" s="195"/>
      <c r="UYZ170" s="195"/>
      <c r="UZA170" s="195"/>
      <c r="UZB170" s="195"/>
      <c r="UZC170" s="195"/>
      <c r="UZD170" s="195"/>
      <c r="UZE170" s="195"/>
      <c r="UZF170" s="195"/>
      <c r="UZG170" s="195"/>
      <c r="UZH170" s="195"/>
      <c r="UZI170" s="195"/>
      <c r="UZJ170" s="195"/>
      <c r="UZK170" s="195"/>
      <c r="UZL170" s="195"/>
      <c r="UZM170" s="195"/>
      <c r="UZN170" s="195"/>
      <c r="UZO170" s="195"/>
      <c r="UZP170" s="195"/>
      <c r="UZQ170" s="195"/>
      <c r="UZR170" s="195"/>
      <c r="UZS170" s="195"/>
      <c r="UZT170" s="195"/>
      <c r="UZU170" s="195"/>
      <c r="UZV170" s="195"/>
      <c r="UZW170" s="195"/>
      <c r="UZX170" s="195"/>
      <c r="UZY170" s="195"/>
      <c r="UZZ170" s="195"/>
      <c r="VAA170" s="195"/>
      <c r="VAB170" s="195"/>
      <c r="VAC170" s="195"/>
      <c r="VAD170" s="195"/>
      <c r="VAE170" s="195"/>
      <c r="VAF170" s="195"/>
      <c r="VAG170" s="195"/>
      <c r="VAH170" s="195"/>
      <c r="VAI170" s="195"/>
      <c r="VAJ170" s="195"/>
      <c r="VAK170" s="195"/>
      <c r="VAL170" s="195"/>
      <c r="VAM170" s="195"/>
      <c r="VAN170" s="195"/>
      <c r="VAO170" s="195"/>
      <c r="VAP170" s="195"/>
      <c r="VAQ170" s="195"/>
      <c r="VAR170" s="195"/>
      <c r="VAS170" s="195"/>
      <c r="VAT170" s="195"/>
      <c r="VAU170" s="195"/>
      <c r="VAV170" s="195"/>
      <c r="VAW170" s="195"/>
      <c r="VAX170" s="195"/>
      <c r="VAY170" s="195"/>
      <c r="VAZ170" s="195"/>
      <c r="VBA170" s="195"/>
      <c r="VBB170" s="195"/>
      <c r="VBC170" s="195"/>
      <c r="VBD170" s="195"/>
      <c r="VBE170" s="195"/>
      <c r="VBF170" s="195"/>
      <c r="VBG170" s="195"/>
      <c r="VBH170" s="195"/>
      <c r="VBI170" s="195"/>
      <c r="VBJ170" s="195"/>
      <c r="VBK170" s="195"/>
      <c r="VBL170" s="195"/>
      <c r="VBM170" s="195"/>
      <c r="VBN170" s="195"/>
      <c r="VBO170" s="195"/>
      <c r="VBP170" s="195"/>
      <c r="VBQ170" s="195"/>
      <c r="VBR170" s="195"/>
      <c r="VBS170" s="195"/>
      <c r="VBT170" s="195"/>
      <c r="VBU170" s="195"/>
      <c r="VBV170" s="195"/>
      <c r="VBW170" s="195"/>
      <c r="VBX170" s="195"/>
      <c r="VBY170" s="195"/>
      <c r="VBZ170" s="195"/>
      <c r="VCA170" s="195"/>
      <c r="VCB170" s="195"/>
      <c r="VCC170" s="195"/>
      <c r="VCD170" s="195"/>
      <c r="VCE170" s="195"/>
      <c r="VCF170" s="195"/>
      <c r="VCG170" s="195"/>
      <c r="VCH170" s="195"/>
      <c r="VCI170" s="195"/>
      <c r="VCJ170" s="195"/>
      <c r="VCK170" s="195"/>
      <c r="VCL170" s="195"/>
      <c r="VCM170" s="195"/>
      <c r="VCN170" s="195"/>
      <c r="VCO170" s="195"/>
      <c r="VCP170" s="195"/>
      <c r="VCQ170" s="195"/>
      <c r="VCR170" s="195"/>
      <c r="VCS170" s="195"/>
      <c r="VCT170" s="195"/>
      <c r="VCU170" s="195"/>
      <c r="VCV170" s="195"/>
      <c r="VCW170" s="195"/>
      <c r="VCX170" s="195"/>
      <c r="VCY170" s="195"/>
      <c r="VCZ170" s="195"/>
      <c r="VDA170" s="195"/>
      <c r="VDB170" s="195"/>
      <c r="VDC170" s="195"/>
      <c r="VDD170" s="195"/>
      <c r="VDE170" s="195"/>
      <c r="VDF170" s="195"/>
      <c r="VDG170" s="195"/>
      <c r="VDH170" s="195"/>
      <c r="VDI170" s="195"/>
      <c r="VDJ170" s="195"/>
      <c r="VDK170" s="195"/>
      <c r="VDL170" s="195"/>
      <c r="VDM170" s="195"/>
      <c r="VDN170" s="195"/>
      <c r="VDO170" s="195"/>
      <c r="VDP170" s="195"/>
      <c r="VDQ170" s="195"/>
      <c r="VDR170" s="195"/>
      <c r="VDS170" s="195"/>
      <c r="VDT170" s="195"/>
      <c r="VDU170" s="195"/>
      <c r="VDV170" s="195"/>
      <c r="VDW170" s="195"/>
      <c r="VDX170" s="195"/>
      <c r="VDY170" s="195"/>
      <c r="VDZ170" s="195"/>
      <c r="VEA170" s="195"/>
      <c r="VEB170" s="195"/>
      <c r="VEC170" s="195"/>
      <c r="VED170" s="195"/>
      <c r="VEE170" s="195"/>
      <c r="VEF170" s="195"/>
      <c r="VEG170" s="195"/>
      <c r="VEH170" s="195"/>
      <c r="VEI170" s="195"/>
      <c r="VEJ170" s="195"/>
      <c r="VEK170" s="195"/>
      <c r="VEL170" s="195"/>
      <c r="VEM170" s="195"/>
      <c r="VEN170" s="195"/>
      <c r="VEO170" s="195"/>
      <c r="VEP170" s="195"/>
      <c r="VEQ170" s="195"/>
      <c r="VER170" s="195"/>
      <c r="VES170" s="195"/>
      <c r="VET170" s="195"/>
      <c r="VEU170" s="195"/>
      <c r="VEV170" s="195"/>
      <c r="VEW170" s="195"/>
      <c r="VEX170" s="195"/>
      <c r="VEY170" s="195"/>
      <c r="VEZ170" s="195"/>
      <c r="VFA170" s="195"/>
      <c r="VFB170" s="195"/>
      <c r="VFC170" s="195"/>
      <c r="VFD170" s="195"/>
      <c r="VFE170" s="195"/>
      <c r="VFF170" s="195"/>
      <c r="VFG170" s="195"/>
      <c r="VFH170" s="195"/>
      <c r="VFI170" s="195"/>
      <c r="VFJ170" s="195"/>
      <c r="VFK170" s="195"/>
      <c r="VFL170" s="195"/>
      <c r="VFM170" s="195"/>
      <c r="VFN170" s="195"/>
      <c r="VFO170" s="195"/>
      <c r="VFP170" s="195"/>
      <c r="VFQ170" s="195"/>
      <c r="VFR170" s="195"/>
      <c r="VFS170" s="195"/>
      <c r="VFT170" s="195"/>
      <c r="VFU170" s="195"/>
      <c r="VFV170" s="195"/>
      <c r="VFW170" s="195"/>
      <c r="VFX170" s="195"/>
      <c r="VFY170" s="195"/>
      <c r="VFZ170" s="195"/>
      <c r="VGA170" s="195"/>
      <c r="VGB170" s="195"/>
      <c r="VGC170" s="195"/>
      <c r="VGD170" s="195"/>
      <c r="VGE170" s="195"/>
      <c r="VGF170" s="195"/>
      <c r="VGG170" s="195"/>
      <c r="VGH170" s="195"/>
      <c r="VGI170" s="195"/>
      <c r="VGJ170" s="195"/>
      <c r="VGK170" s="195"/>
      <c r="VGL170" s="195"/>
      <c r="VGM170" s="195"/>
      <c r="VGN170" s="195"/>
      <c r="VGO170" s="195"/>
      <c r="VGP170" s="195"/>
      <c r="VGQ170" s="195"/>
      <c r="VGR170" s="195"/>
      <c r="VGS170" s="195"/>
      <c r="VGT170" s="195"/>
      <c r="VGU170" s="195"/>
      <c r="VGV170" s="195"/>
      <c r="VGW170" s="195"/>
      <c r="VGX170" s="195"/>
      <c r="VGY170" s="195"/>
      <c r="VGZ170" s="195"/>
      <c r="VHA170" s="195"/>
      <c r="VHB170" s="195"/>
      <c r="VHC170" s="195"/>
      <c r="VHD170" s="195"/>
      <c r="VHE170" s="195"/>
      <c r="VHF170" s="195"/>
      <c r="VHG170" s="195"/>
      <c r="VHH170" s="195"/>
      <c r="VHI170" s="195"/>
      <c r="VHJ170" s="195"/>
      <c r="VHK170" s="195"/>
      <c r="VHL170" s="195"/>
      <c r="VHM170" s="195"/>
      <c r="VHN170" s="195"/>
      <c r="VHO170" s="195"/>
      <c r="VHP170" s="195"/>
      <c r="VHQ170" s="195"/>
      <c r="VHR170" s="195"/>
      <c r="VHS170" s="195"/>
      <c r="VHT170" s="195"/>
      <c r="VHU170" s="195"/>
      <c r="VHV170" s="195"/>
      <c r="VHW170" s="195"/>
      <c r="VHX170" s="195"/>
      <c r="VHY170" s="195"/>
      <c r="VHZ170" s="195"/>
      <c r="VIA170" s="195"/>
      <c r="VIB170" s="195"/>
      <c r="VIC170" s="195"/>
      <c r="VID170" s="195"/>
      <c r="VIE170" s="195"/>
      <c r="VIF170" s="195"/>
      <c r="VIG170" s="195"/>
      <c r="VIH170" s="195"/>
      <c r="VII170" s="195"/>
      <c r="VIJ170" s="195"/>
      <c r="VIK170" s="195"/>
      <c r="VIL170" s="195"/>
      <c r="VIM170" s="195"/>
      <c r="VIN170" s="195"/>
      <c r="VIO170" s="195"/>
      <c r="VIP170" s="195"/>
      <c r="VIQ170" s="195"/>
      <c r="VIR170" s="195"/>
      <c r="VIS170" s="195"/>
      <c r="VIT170" s="195"/>
      <c r="VIU170" s="195"/>
      <c r="VIV170" s="195"/>
      <c r="VIW170" s="195"/>
      <c r="VIX170" s="195"/>
      <c r="VIY170" s="195"/>
      <c r="VIZ170" s="195"/>
      <c r="VJA170" s="195"/>
      <c r="VJB170" s="195"/>
      <c r="VJC170" s="195"/>
      <c r="VJD170" s="195"/>
      <c r="VJE170" s="195"/>
      <c r="VJF170" s="195"/>
      <c r="VJG170" s="195"/>
      <c r="VJH170" s="195"/>
      <c r="VJI170" s="195"/>
      <c r="VJJ170" s="195"/>
      <c r="VJK170" s="195"/>
      <c r="VJL170" s="195"/>
      <c r="VJM170" s="195"/>
      <c r="VJN170" s="195"/>
      <c r="VJO170" s="195"/>
      <c r="VJP170" s="195"/>
      <c r="VJQ170" s="195"/>
      <c r="VJR170" s="195"/>
      <c r="VJS170" s="195"/>
      <c r="VJT170" s="195"/>
      <c r="VJU170" s="195"/>
      <c r="VJV170" s="195"/>
      <c r="VJW170" s="195"/>
      <c r="VJX170" s="195"/>
      <c r="VJY170" s="195"/>
      <c r="VJZ170" s="195"/>
      <c r="VKA170" s="195"/>
      <c r="VKB170" s="195"/>
      <c r="VKC170" s="195"/>
      <c r="VKD170" s="195"/>
      <c r="VKE170" s="195"/>
      <c r="VKF170" s="195"/>
      <c r="VKG170" s="195"/>
      <c r="VKH170" s="195"/>
      <c r="VKI170" s="195"/>
      <c r="VKJ170" s="195"/>
      <c r="VKK170" s="195"/>
      <c r="VKL170" s="195"/>
      <c r="VKM170" s="195"/>
      <c r="VKN170" s="195"/>
      <c r="VKO170" s="195"/>
      <c r="VKP170" s="195"/>
      <c r="VKQ170" s="195"/>
      <c r="VKR170" s="195"/>
      <c r="VKS170" s="195"/>
      <c r="VKT170" s="195"/>
      <c r="VKU170" s="195"/>
      <c r="VKV170" s="195"/>
      <c r="VKW170" s="195"/>
      <c r="VKX170" s="195"/>
      <c r="VKY170" s="195"/>
      <c r="VKZ170" s="195"/>
      <c r="VLA170" s="195"/>
      <c r="VLB170" s="195"/>
      <c r="VLC170" s="195"/>
      <c r="VLD170" s="195"/>
      <c r="VLE170" s="195"/>
      <c r="VLF170" s="195"/>
      <c r="VLG170" s="195"/>
      <c r="VLH170" s="195"/>
      <c r="VLI170" s="195"/>
      <c r="VLJ170" s="195"/>
      <c r="VLK170" s="195"/>
      <c r="VLL170" s="195"/>
      <c r="VLM170" s="195"/>
      <c r="VLN170" s="195"/>
      <c r="VLO170" s="195"/>
      <c r="VLP170" s="195"/>
      <c r="VLQ170" s="195"/>
      <c r="VLR170" s="195"/>
      <c r="VLS170" s="195"/>
      <c r="VLT170" s="195"/>
      <c r="VLU170" s="195"/>
      <c r="VLV170" s="195"/>
      <c r="VLW170" s="195"/>
      <c r="VLX170" s="195"/>
      <c r="VLY170" s="195"/>
      <c r="VLZ170" s="195"/>
      <c r="VMA170" s="195"/>
      <c r="VMB170" s="195"/>
      <c r="VMC170" s="195"/>
      <c r="VMD170" s="195"/>
      <c r="VME170" s="195"/>
      <c r="VMF170" s="195"/>
      <c r="VMG170" s="195"/>
      <c r="VMH170" s="195"/>
      <c r="VMI170" s="195"/>
      <c r="VMJ170" s="195"/>
      <c r="VMK170" s="195"/>
      <c r="VML170" s="195"/>
      <c r="VMM170" s="195"/>
      <c r="VMN170" s="195"/>
      <c r="VMO170" s="195"/>
      <c r="VMP170" s="195"/>
      <c r="VMQ170" s="195"/>
      <c r="VMR170" s="195"/>
      <c r="VMS170" s="195"/>
      <c r="VMT170" s="195"/>
      <c r="VMU170" s="195"/>
      <c r="VMV170" s="195"/>
      <c r="VMW170" s="195"/>
      <c r="VMX170" s="195"/>
      <c r="VMY170" s="195"/>
      <c r="VMZ170" s="195"/>
      <c r="VNA170" s="195"/>
      <c r="VNB170" s="195"/>
      <c r="VNC170" s="195"/>
      <c r="VND170" s="195"/>
      <c r="VNE170" s="195"/>
      <c r="VNF170" s="195"/>
      <c r="VNG170" s="195"/>
      <c r="VNH170" s="195"/>
      <c r="VNI170" s="195"/>
      <c r="VNJ170" s="195"/>
      <c r="VNK170" s="195"/>
      <c r="VNL170" s="195"/>
      <c r="VNM170" s="195"/>
      <c r="VNN170" s="195"/>
      <c r="VNO170" s="195"/>
      <c r="VNP170" s="195"/>
      <c r="VNQ170" s="195"/>
      <c r="VNR170" s="195"/>
      <c r="VNS170" s="195"/>
      <c r="VNT170" s="195"/>
      <c r="VNU170" s="195"/>
      <c r="VNV170" s="195"/>
      <c r="VNW170" s="195"/>
      <c r="VNX170" s="195"/>
      <c r="VNY170" s="195"/>
      <c r="VNZ170" s="195"/>
      <c r="VOA170" s="195"/>
      <c r="VOB170" s="195"/>
      <c r="VOC170" s="195"/>
      <c r="VOD170" s="195"/>
      <c r="VOE170" s="195"/>
      <c r="VOF170" s="195"/>
      <c r="VOG170" s="195"/>
      <c r="VOH170" s="195"/>
      <c r="VOI170" s="195"/>
      <c r="VOJ170" s="195"/>
      <c r="VOK170" s="195"/>
      <c r="VOL170" s="195"/>
      <c r="VOM170" s="195"/>
      <c r="VON170" s="195"/>
      <c r="VOO170" s="195"/>
      <c r="VOP170" s="195"/>
      <c r="VOQ170" s="195"/>
      <c r="VOR170" s="195"/>
      <c r="VOS170" s="195"/>
      <c r="VOT170" s="195"/>
      <c r="VOU170" s="195"/>
      <c r="VOV170" s="195"/>
      <c r="VOW170" s="195"/>
      <c r="VOX170" s="195"/>
      <c r="VOY170" s="195"/>
      <c r="VOZ170" s="195"/>
      <c r="VPA170" s="195"/>
      <c r="VPB170" s="195"/>
      <c r="VPC170" s="195"/>
      <c r="VPD170" s="195"/>
      <c r="VPE170" s="195"/>
      <c r="VPF170" s="195"/>
      <c r="VPG170" s="195"/>
      <c r="VPH170" s="195"/>
      <c r="VPI170" s="195"/>
      <c r="VPJ170" s="195"/>
      <c r="VPK170" s="195"/>
      <c r="VPL170" s="195"/>
      <c r="VPM170" s="195"/>
      <c r="VPN170" s="195"/>
      <c r="VPO170" s="195"/>
      <c r="VPP170" s="195"/>
      <c r="VPQ170" s="195"/>
      <c r="VPR170" s="195"/>
      <c r="VPS170" s="195"/>
      <c r="VPT170" s="195"/>
      <c r="VPU170" s="195"/>
      <c r="VPV170" s="195"/>
      <c r="VPW170" s="195"/>
      <c r="VPX170" s="195"/>
      <c r="VPY170" s="195"/>
      <c r="VPZ170" s="195"/>
      <c r="VQA170" s="195"/>
      <c r="VQB170" s="195"/>
      <c r="VQC170" s="195"/>
      <c r="VQD170" s="195"/>
      <c r="VQE170" s="195"/>
      <c r="VQF170" s="195"/>
      <c r="VQG170" s="195"/>
      <c r="VQH170" s="195"/>
      <c r="VQI170" s="195"/>
      <c r="VQJ170" s="195"/>
      <c r="VQK170" s="195"/>
      <c r="VQL170" s="195"/>
      <c r="VQM170" s="195"/>
      <c r="VQN170" s="195"/>
      <c r="VQO170" s="195"/>
      <c r="VQP170" s="195"/>
      <c r="VQQ170" s="195"/>
      <c r="VQR170" s="195"/>
      <c r="VQS170" s="195"/>
      <c r="VQT170" s="195"/>
      <c r="VQU170" s="195"/>
      <c r="VQV170" s="195"/>
      <c r="VQW170" s="195"/>
      <c r="VQX170" s="195"/>
      <c r="VQY170" s="195"/>
      <c r="VQZ170" s="195"/>
      <c r="VRA170" s="195"/>
      <c r="VRB170" s="195"/>
      <c r="VRC170" s="195"/>
      <c r="VRD170" s="195"/>
      <c r="VRE170" s="195"/>
      <c r="VRF170" s="195"/>
      <c r="VRG170" s="195"/>
      <c r="VRH170" s="195"/>
      <c r="VRI170" s="195"/>
      <c r="VRJ170" s="195"/>
      <c r="VRK170" s="195"/>
      <c r="VRL170" s="195"/>
      <c r="VRM170" s="195"/>
      <c r="VRN170" s="195"/>
      <c r="VRO170" s="195"/>
      <c r="VRP170" s="195"/>
      <c r="VRQ170" s="195"/>
      <c r="VRR170" s="195"/>
      <c r="VRS170" s="195"/>
      <c r="VRT170" s="195"/>
      <c r="VRU170" s="195"/>
      <c r="VRV170" s="195"/>
      <c r="VRW170" s="195"/>
      <c r="VRX170" s="195"/>
      <c r="VRY170" s="195"/>
      <c r="VRZ170" s="195"/>
      <c r="VSA170" s="195"/>
      <c r="VSB170" s="195"/>
      <c r="VSC170" s="195"/>
      <c r="VSD170" s="195"/>
      <c r="VSE170" s="195"/>
      <c r="VSF170" s="195"/>
      <c r="VSG170" s="195"/>
      <c r="VSH170" s="195"/>
      <c r="VSI170" s="195"/>
      <c r="VSJ170" s="195"/>
      <c r="VSK170" s="195"/>
      <c r="VSL170" s="195"/>
      <c r="VSM170" s="195"/>
      <c r="VSN170" s="195"/>
      <c r="VSO170" s="195"/>
      <c r="VSP170" s="195"/>
      <c r="VSQ170" s="195"/>
      <c r="VSR170" s="195"/>
      <c r="VSS170" s="195"/>
      <c r="VST170" s="195"/>
      <c r="VSU170" s="195"/>
      <c r="VSV170" s="195"/>
      <c r="VSW170" s="195"/>
      <c r="VSX170" s="195"/>
      <c r="VSY170" s="195"/>
      <c r="VSZ170" s="195"/>
      <c r="VTA170" s="195"/>
      <c r="VTB170" s="195"/>
      <c r="VTC170" s="195"/>
      <c r="VTD170" s="195"/>
      <c r="VTE170" s="195"/>
      <c r="VTF170" s="195"/>
      <c r="VTG170" s="195"/>
      <c r="VTH170" s="195"/>
      <c r="VTI170" s="195"/>
      <c r="VTJ170" s="195"/>
      <c r="VTK170" s="195"/>
      <c r="VTL170" s="195"/>
      <c r="VTM170" s="195"/>
      <c r="VTN170" s="195"/>
      <c r="VTO170" s="195"/>
      <c r="VTP170" s="195"/>
      <c r="VTQ170" s="195"/>
      <c r="VTR170" s="195"/>
      <c r="VTS170" s="195"/>
      <c r="VTT170" s="195"/>
      <c r="VTU170" s="195"/>
      <c r="VTV170" s="195"/>
      <c r="VTW170" s="195"/>
      <c r="VTX170" s="195"/>
      <c r="VTY170" s="195"/>
      <c r="VTZ170" s="195"/>
      <c r="VUA170" s="195"/>
      <c r="VUB170" s="195"/>
      <c r="VUC170" s="195"/>
      <c r="VUD170" s="195"/>
      <c r="VUE170" s="195"/>
      <c r="VUF170" s="195"/>
      <c r="VUG170" s="195"/>
      <c r="VUH170" s="195"/>
      <c r="VUI170" s="195"/>
      <c r="VUJ170" s="195"/>
      <c r="VUK170" s="195"/>
      <c r="VUL170" s="195"/>
      <c r="VUM170" s="195"/>
      <c r="VUN170" s="195"/>
      <c r="VUO170" s="195"/>
      <c r="VUP170" s="195"/>
      <c r="VUQ170" s="195"/>
      <c r="VUR170" s="195"/>
      <c r="VUS170" s="195"/>
      <c r="VUT170" s="195"/>
      <c r="VUU170" s="195"/>
      <c r="VUV170" s="195"/>
      <c r="VUW170" s="195"/>
      <c r="VUX170" s="195"/>
      <c r="VUY170" s="195"/>
      <c r="VUZ170" s="195"/>
      <c r="VVA170" s="195"/>
      <c r="VVB170" s="195"/>
      <c r="VVC170" s="195"/>
      <c r="VVD170" s="195"/>
      <c r="VVE170" s="195"/>
      <c r="VVF170" s="195"/>
      <c r="VVG170" s="195"/>
      <c r="VVH170" s="195"/>
      <c r="VVI170" s="195"/>
      <c r="VVJ170" s="195"/>
      <c r="VVK170" s="195"/>
      <c r="VVL170" s="195"/>
      <c r="VVM170" s="195"/>
      <c r="VVN170" s="195"/>
      <c r="VVO170" s="195"/>
      <c r="VVP170" s="195"/>
      <c r="VVQ170" s="195"/>
      <c r="VVR170" s="195"/>
      <c r="VVS170" s="195"/>
      <c r="VVT170" s="195"/>
      <c r="VVU170" s="195"/>
      <c r="VVV170" s="195"/>
      <c r="VVW170" s="195"/>
      <c r="VVX170" s="195"/>
      <c r="VVY170" s="195"/>
      <c r="VVZ170" s="195"/>
      <c r="VWA170" s="195"/>
      <c r="VWB170" s="195"/>
      <c r="VWC170" s="195"/>
      <c r="VWD170" s="195"/>
      <c r="VWE170" s="195"/>
      <c r="VWF170" s="195"/>
      <c r="VWG170" s="195"/>
      <c r="VWH170" s="195"/>
      <c r="VWI170" s="195"/>
      <c r="VWJ170" s="195"/>
      <c r="VWK170" s="195"/>
      <c r="VWL170" s="195"/>
      <c r="VWM170" s="195"/>
      <c r="VWN170" s="195"/>
      <c r="VWO170" s="195"/>
      <c r="VWP170" s="195"/>
      <c r="VWQ170" s="195"/>
      <c r="VWR170" s="195"/>
      <c r="VWS170" s="195"/>
      <c r="VWT170" s="195"/>
      <c r="VWU170" s="195"/>
      <c r="VWV170" s="195"/>
      <c r="VWW170" s="195"/>
      <c r="VWX170" s="195"/>
      <c r="VWY170" s="195"/>
      <c r="VWZ170" s="195"/>
      <c r="VXA170" s="195"/>
      <c r="VXB170" s="195"/>
      <c r="VXC170" s="195"/>
      <c r="VXD170" s="195"/>
      <c r="VXE170" s="195"/>
      <c r="VXF170" s="195"/>
      <c r="VXG170" s="195"/>
      <c r="VXH170" s="195"/>
      <c r="VXI170" s="195"/>
      <c r="VXJ170" s="195"/>
      <c r="VXK170" s="195"/>
      <c r="VXL170" s="195"/>
      <c r="VXM170" s="195"/>
      <c r="VXN170" s="195"/>
      <c r="VXO170" s="195"/>
      <c r="VXP170" s="195"/>
      <c r="VXQ170" s="195"/>
      <c r="VXR170" s="195"/>
      <c r="VXS170" s="195"/>
      <c r="VXT170" s="195"/>
      <c r="VXU170" s="195"/>
      <c r="VXV170" s="195"/>
      <c r="VXW170" s="195"/>
      <c r="VXX170" s="195"/>
      <c r="VXY170" s="195"/>
      <c r="VXZ170" s="195"/>
      <c r="VYA170" s="195"/>
      <c r="VYB170" s="195"/>
      <c r="VYC170" s="195"/>
      <c r="VYD170" s="195"/>
      <c r="VYE170" s="195"/>
      <c r="VYF170" s="195"/>
      <c r="VYG170" s="195"/>
      <c r="VYH170" s="195"/>
      <c r="VYI170" s="195"/>
      <c r="VYJ170" s="195"/>
      <c r="VYK170" s="195"/>
      <c r="VYL170" s="195"/>
      <c r="VYM170" s="195"/>
      <c r="VYN170" s="195"/>
      <c r="VYO170" s="195"/>
      <c r="VYP170" s="195"/>
      <c r="VYQ170" s="195"/>
      <c r="VYR170" s="195"/>
      <c r="VYS170" s="195"/>
      <c r="VYT170" s="195"/>
      <c r="VYU170" s="195"/>
      <c r="VYV170" s="195"/>
      <c r="VYW170" s="195"/>
      <c r="VYX170" s="195"/>
      <c r="VYY170" s="195"/>
      <c r="VYZ170" s="195"/>
      <c r="VZA170" s="195"/>
      <c r="VZB170" s="195"/>
      <c r="VZC170" s="195"/>
      <c r="VZD170" s="195"/>
      <c r="VZE170" s="195"/>
      <c r="VZF170" s="195"/>
      <c r="VZG170" s="195"/>
      <c r="VZH170" s="195"/>
      <c r="VZI170" s="195"/>
      <c r="VZJ170" s="195"/>
      <c r="VZK170" s="195"/>
      <c r="VZL170" s="195"/>
      <c r="VZM170" s="195"/>
      <c r="VZN170" s="195"/>
      <c r="VZO170" s="195"/>
      <c r="VZP170" s="195"/>
      <c r="VZQ170" s="195"/>
      <c r="VZR170" s="195"/>
      <c r="VZS170" s="195"/>
      <c r="VZT170" s="195"/>
      <c r="VZU170" s="195"/>
      <c r="VZV170" s="195"/>
      <c r="VZW170" s="195"/>
      <c r="VZX170" s="195"/>
      <c r="VZY170" s="195"/>
      <c r="VZZ170" s="195"/>
      <c r="WAA170" s="195"/>
      <c r="WAB170" s="195"/>
      <c r="WAC170" s="195"/>
      <c r="WAD170" s="195"/>
      <c r="WAE170" s="195"/>
      <c r="WAF170" s="195"/>
      <c r="WAG170" s="195"/>
      <c r="WAH170" s="195"/>
      <c r="WAI170" s="195"/>
      <c r="WAJ170" s="195"/>
      <c r="WAK170" s="195"/>
      <c r="WAL170" s="195"/>
      <c r="WAM170" s="195"/>
      <c r="WAN170" s="195"/>
      <c r="WAO170" s="195"/>
      <c r="WAP170" s="195"/>
      <c r="WAQ170" s="195"/>
      <c r="WAR170" s="195"/>
      <c r="WAS170" s="195"/>
      <c r="WAT170" s="195"/>
      <c r="WAU170" s="195"/>
      <c r="WAV170" s="195"/>
      <c r="WAW170" s="195"/>
      <c r="WAX170" s="195"/>
      <c r="WAY170" s="195"/>
      <c r="WAZ170" s="195"/>
      <c r="WBA170" s="195"/>
      <c r="WBB170" s="195"/>
      <c r="WBC170" s="195"/>
      <c r="WBD170" s="195"/>
      <c r="WBE170" s="195"/>
      <c r="WBF170" s="195"/>
      <c r="WBG170" s="195"/>
      <c r="WBH170" s="195"/>
      <c r="WBI170" s="195"/>
      <c r="WBJ170" s="195"/>
      <c r="WBK170" s="195"/>
      <c r="WBL170" s="195"/>
      <c r="WBM170" s="195"/>
      <c r="WBN170" s="195"/>
      <c r="WBO170" s="195"/>
      <c r="WBP170" s="195"/>
      <c r="WBQ170" s="195"/>
      <c r="WBR170" s="195"/>
      <c r="WBS170" s="195"/>
      <c r="WBT170" s="195"/>
      <c r="WBU170" s="195"/>
      <c r="WBV170" s="195"/>
      <c r="WBW170" s="195"/>
      <c r="WBX170" s="195"/>
      <c r="WBY170" s="195"/>
      <c r="WBZ170" s="195"/>
      <c r="WCA170" s="195"/>
      <c r="WCB170" s="195"/>
      <c r="WCC170" s="195"/>
      <c r="WCD170" s="195"/>
      <c r="WCE170" s="195"/>
      <c r="WCF170" s="195"/>
      <c r="WCG170" s="195"/>
      <c r="WCH170" s="195"/>
      <c r="WCI170" s="195"/>
      <c r="WCJ170" s="195"/>
      <c r="WCK170" s="195"/>
      <c r="WCL170" s="195"/>
      <c r="WCM170" s="195"/>
      <c r="WCN170" s="195"/>
      <c r="WCO170" s="195"/>
      <c r="WCP170" s="195"/>
      <c r="WCQ170" s="195"/>
      <c r="WCR170" s="195"/>
      <c r="WCS170" s="195"/>
      <c r="WCT170" s="195"/>
      <c r="WCU170" s="195"/>
      <c r="WCV170" s="195"/>
      <c r="WCW170" s="195"/>
      <c r="WCX170" s="195"/>
      <c r="WCY170" s="195"/>
      <c r="WCZ170" s="195"/>
      <c r="WDA170" s="195"/>
      <c r="WDB170" s="195"/>
      <c r="WDC170" s="195"/>
      <c r="WDD170" s="195"/>
      <c r="WDE170" s="195"/>
      <c r="WDF170" s="195"/>
      <c r="WDG170" s="195"/>
      <c r="WDH170" s="195"/>
      <c r="WDI170" s="195"/>
      <c r="WDJ170" s="195"/>
      <c r="WDK170" s="195"/>
      <c r="WDL170" s="195"/>
      <c r="WDM170" s="195"/>
      <c r="WDN170" s="195"/>
      <c r="WDO170" s="195"/>
      <c r="WDP170" s="195"/>
      <c r="WDQ170" s="195"/>
      <c r="WDR170" s="195"/>
      <c r="WDS170" s="195"/>
      <c r="WDT170" s="195"/>
      <c r="WDU170" s="195"/>
      <c r="WDV170" s="195"/>
      <c r="WDW170" s="195"/>
      <c r="WDX170" s="195"/>
      <c r="WDY170" s="195"/>
      <c r="WDZ170" s="195"/>
      <c r="WEA170" s="195"/>
      <c r="WEB170" s="195"/>
      <c r="WEC170" s="195"/>
      <c r="WED170" s="195"/>
      <c r="WEE170" s="195"/>
      <c r="WEF170" s="195"/>
      <c r="WEG170" s="195"/>
      <c r="WEH170" s="195"/>
      <c r="WEI170" s="195"/>
      <c r="WEJ170" s="195"/>
      <c r="WEK170" s="195"/>
      <c r="WEL170" s="195"/>
      <c r="WEM170" s="195"/>
      <c r="WEN170" s="195"/>
      <c r="WEO170" s="195"/>
      <c r="WEP170" s="195"/>
      <c r="WEQ170" s="195"/>
      <c r="WER170" s="195"/>
      <c r="WES170" s="195"/>
      <c r="WET170" s="195"/>
      <c r="WEU170" s="195"/>
      <c r="WEV170" s="195"/>
      <c r="WEW170" s="195"/>
      <c r="WEX170" s="195"/>
      <c r="WEY170" s="195"/>
      <c r="WEZ170" s="195"/>
      <c r="WFA170" s="195"/>
      <c r="WFB170" s="195"/>
      <c r="WFC170" s="195"/>
      <c r="WFD170" s="195"/>
      <c r="WFE170" s="195"/>
      <c r="WFF170" s="195"/>
      <c r="WFG170" s="195"/>
      <c r="WFH170" s="195"/>
      <c r="WFI170" s="195"/>
      <c r="WFJ170" s="195"/>
      <c r="WFK170" s="195"/>
      <c r="WFL170" s="195"/>
      <c r="WFM170" s="195"/>
      <c r="WFN170" s="195"/>
      <c r="WFO170" s="195"/>
      <c r="WFP170" s="195"/>
      <c r="WFQ170" s="195"/>
      <c r="WFR170" s="195"/>
      <c r="WFS170" s="195"/>
      <c r="WFT170" s="195"/>
      <c r="WFU170" s="195"/>
      <c r="WFV170" s="195"/>
      <c r="WFW170" s="195"/>
      <c r="WFX170" s="195"/>
      <c r="WFY170" s="195"/>
      <c r="WFZ170" s="195"/>
      <c r="WGA170" s="195"/>
      <c r="WGB170" s="195"/>
      <c r="WGC170" s="195"/>
      <c r="WGD170" s="195"/>
      <c r="WGE170" s="195"/>
      <c r="WGF170" s="195"/>
      <c r="WGG170" s="195"/>
      <c r="WGH170" s="195"/>
      <c r="WGI170" s="195"/>
      <c r="WGJ170" s="195"/>
      <c r="WGK170" s="195"/>
      <c r="WGL170" s="195"/>
      <c r="WGM170" s="195"/>
      <c r="WGN170" s="195"/>
      <c r="WGO170" s="195"/>
      <c r="WGP170" s="195"/>
      <c r="WGQ170" s="195"/>
      <c r="WGR170" s="195"/>
      <c r="WGS170" s="195"/>
      <c r="WGT170" s="195"/>
      <c r="WGU170" s="195"/>
      <c r="WGV170" s="195"/>
      <c r="WGW170" s="195"/>
      <c r="WGX170" s="195"/>
      <c r="WGY170" s="195"/>
      <c r="WGZ170" s="195"/>
      <c r="WHA170" s="195"/>
      <c r="WHB170" s="195"/>
      <c r="WHC170" s="195"/>
      <c r="WHD170" s="195"/>
      <c r="WHE170" s="195"/>
      <c r="WHF170" s="195"/>
      <c r="WHG170" s="195"/>
      <c r="WHH170" s="195"/>
      <c r="WHI170" s="195"/>
      <c r="WHJ170" s="195"/>
      <c r="WHK170" s="195"/>
      <c r="WHL170" s="195"/>
      <c r="WHM170" s="195"/>
      <c r="WHN170" s="195"/>
      <c r="WHO170" s="195"/>
      <c r="WHP170" s="195"/>
      <c r="WHQ170" s="195"/>
      <c r="WHR170" s="195"/>
      <c r="WHS170" s="195"/>
      <c r="WHT170" s="195"/>
      <c r="WHU170" s="195"/>
      <c r="WHV170" s="195"/>
      <c r="WHW170" s="195"/>
      <c r="WHX170" s="195"/>
      <c r="WHY170" s="195"/>
      <c r="WHZ170" s="195"/>
      <c r="WIA170" s="195"/>
      <c r="WIB170" s="195"/>
      <c r="WIC170" s="195"/>
      <c r="WID170" s="195"/>
      <c r="WIE170" s="195"/>
      <c r="WIF170" s="195"/>
      <c r="WIG170" s="195"/>
      <c r="WIH170" s="195"/>
      <c r="WII170" s="195"/>
      <c r="WIJ170" s="195"/>
      <c r="WIK170" s="195"/>
      <c r="WIL170" s="195"/>
      <c r="WIM170" s="195"/>
      <c r="WIN170" s="195"/>
      <c r="WIO170" s="195"/>
      <c r="WIP170" s="195"/>
      <c r="WIQ170" s="195"/>
      <c r="WIR170" s="195"/>
      <c r="WIS170" s="195"/>
      <c r="WIT170" s="195"/>
      <c r="WIU170" s="195"/>
      <c r="WIV170" s="195"/>
      <c r="WIW170" s="195"/>
      <c r="WIX170" s="195"/>
      <c r="WIY170" s="195"/>
      <c r="WIZ170" s="195"/>
      <c r="WJA170" s="195"/>
      <c r="WJB170" s="195"/>
      <c r="WJC170" s="195"/>
      <c r="WJD170" s="195"/>
      <c r="WJE170" s="195"/>
      <c r="WJF170" s="195"/>
      <c r="WJG170" s="195"/>
      <c r="WJH170" s="195"/>
      <c r="WJI170" s="195"/>
      <c r="WJJ170" s="195"/>
      <c r="WJK170" s="195"/>
      <c r="WJL170" s="195"/>
      <c r="WJM170" s="195"/>
      <c r="WJN170" s="195"/>
      <c r="WJO170" s="195"/>
      <c r="WJP170" s="195"/>
      <c r="WJQ170" s="195"/>
      <c r="WJR170" s="195"/>
      <c r="WJS170" s="195"/>
      <c r="WJT170" s="195"/>
      <c r="WJU170" s="195"/>
      <c r="WJV170" s="195"/>
      <c r="WJW170" s="195"/>
      <c r="WJX170" s="195"/>
      <c r="WJY170" s="195"/>
      <c r="WJZ170" s="195"/>
      <c r="WKA170" s="195"/>
      <c r="WKB170" s="195"/>
      <c r="WKC170" s="195"/>
      <c r="WKD170" s="195"/>
      <c r="WKE170" s="195"/>
      <c r="WKF170" s="195"/>
      <c r="WKG170" s="195"/>
      <c r="WKH170" s="195"/>
      <c r="WKI170" s="195"/>
      <c r="WKJ170" s="195"/>
      <c r="WKK170" s="195"/>
      <c r="WKL170" s="195"/>
      <c r="WKM170" s="195"/>
      <c r="WKN170" s="195"/>
      <c r="WKO170" s="195"/>
      <c r="WKP170" s="195"/>
      <c r="WKQ170" s="195"/>
      <c r="WKR170" s="195"/>
      <c r="WKS170" s="195"/>
      <c r="WKT170" s="195"/>
      <c r="WKU170" s="195"/>
      <c r="WKV170" s="195"/>
      <c r="WKW170" s="195"/>
      <c r="WKX170" s="195"/>
      <c r="WKY170" s="195"/>
      <c r="WKZ170" s="195"/>
      <c r="WLA170" s="195"/>
      <c r="WLB170" s="195"/>
      <c r="WLC170" s="195"/>
      <c r="WLD170" s="195"/>
      <c r="WLE170" s="195"/>
      <c r="WLF170" s="195"/>
      <c r="WLG170" s="195"/>
      <c r="WLH170" s="195"/>
      <c r="WLI170" s="195"/>
      <c r="WLJ170" s="195"/>
      <c r="WLK170" s="195"/>
      <c r="WLL170" s="195"/>
      <c r="WLM170" s="195"/>
      <c r="WLN170" s="195"/>
      <c r="WLO170" s="195"/>
      <c r="WLP170" s="195"/>
      <c r="WLQ170" s="195"/>
      <c r="WLR170" s="195"/>
      <c r="WLS170" s="195"/>
      <c r="WLT170" s="195"/>
      <c r="WLU170" s="195"/>
      <c r="WLV170" s="195"/>
      <c r="WLW170" s="195"/>
      <c r="WLX170" s="195"/>
      <c r="WLY170" s="195"/>
      <c r="WLZ170" s="195"/>
      <c r="WMA170" s="195"/>
      <c r="WMB170" s="195"/>
      <c r="WMC170" s="195"/>
      <c r="WMD170" s="195"/>
      <c r="WME170" s="195"/>
      <c r="WMF170" s="195"/>
      <c r="WMG170" s="195"/>
      <c r="WMH170" s="195"/>
      <c r="WMI170" s="195"/>
      <c r="WMJ170" s="195"/>
      <c r="WMK170" s="195"/>
      <c r="WML170" s="195"/>
      <c r="WMM170" s="195"/>
      <c r="WMN170" s="195"/>
      <c r="WMO170" s="195"/>
      <c r="WMP170" s="195"/>
      <c r="WMQ170" s="195"/>
      <c r="WMR170" s="195"/>
      <c r="WMS170" s="195"/>
      <c r="WMT170" s="195"/>
      <c r="WMU170" s="195"/>
      <c r="WMV170" s="195"/>
      <c r="WMW170" s="195"/>
      <c r="WMX170" s="195"/>
      <c r="WMY170" s="195"/>
      <c r="WMZ170" s="195"/>
      <c r="WNA170" s="195"/>
      <c r="WNB170" s="195"/>
      <c r="WNC170" s="195"/>
      <c r="WND170" s="195"/>
      <c r="WNE170" s="195"/>
      <c r="WNF170" s="195"/>
      <c r="WNG170" s="195"/>
      <c r="WNH170" s="195"/>
      <c r="WNI170" s="195"/>
      <c r="WNJ170" s="195"/>
      <c r="WNK170" s="195"/>
      <c r="WNL170" s="195"/>
      <c r="WNM170" s="195"/>
      <c r="WNN170" s="195"/>
      <c r="WNO170" s="195"/>
      <c r="WNP170" s="195"/>
      <c r="WNQ170" s="195"/>
      <c r="WNR170" s="195"/>
      <c r="WNS170" s="195"/>
      <c r="WNT170" s="195"/>
      <c r="WNU170" s="195"/>
      <c r="WNV170" s="195"/>
      <c r="WNW170" s="195"/>
      <c r="WNX170" s="195"/>
      <c r="WNY170" s="195"/>
      <c r="WNZ170" s="195"/>
      <c r="WOA170" s="195"/>
      <c r="WOB170" s="195"/>
      <c r="WOC170" s="195"/>
      <c r="WOD170" s="195"/>
      <c r="WOE170" s="195"/>
      <c r="WOF170" s="195"/>
      <c r="WOG170" s="195"/>
      <c r="WOH170" s="195"/>
      <c r="WOI170" s="195"/>
      <c r="WOJ170" s="195"/>
      <c r="WOK170" s="195"/>
      <c r="WOL170" s="195"/>
      <c r="WOM170" s="195"/>
      <c r="WON170" s="195"/>
      <c r="WOO170" s="195"/>
      <c r="WOP170" s="195"/>
      <c r="WOQ170" s="195"/>
      <c r="WOR170" s="195"/>
      <c r="WOS170" s="195"/>
      <c r="WOT170" s="195"/>
      <c r="WOU170" s="195"/>
      <c r="WOV170" s="195"/>
      <c r="WOW170" s="195"/>
      <c r="WOX170" s="195"/>
      <c r="WOY170" s="195"/>
      <c r="WOZ170" s="195"/>
      <c r="WPA170" s="195"/>
      <c r="WPB170" s="195"/>
      <c r="WPC170" s="195"/>
      <c r="WPD170" s="195"/>
      <c r="WPE170" s="195"/>
      <c r="WPF170" s="195"/>
      <c r="WPG170" s="195"/>
      <c r="WPH170" s="195"/>
      <c r="WPI170" s="195"/>
      <c r="WPJ170" s="195"/>
      <c r="WPK170" s="195"/>
      <c r="WPL170" s="195"/>
      <c r="WPM170" s="195"/>
      <c r="WPN170" s="195"/>
      <c r="WPO170" s="195"/>
      <c r="WPP170" s="195"/>
      <c r="WPQ170" s="195"/>
      <c r="WPR170" s="195"/>
      <c r="WPS170" s="195"/>
      <c r="WPT170" s="195"/>
      <c r="WPU170" s="195"/>
      <c r="WPV170" s="195"/>
      <c r="WPW170" s="195"/>
      <c r="WPX170" s="195"/>
      <c r="WPY170" s="195"/>
      <c r="WPZ170" s="195"/>
      <c r="WQA170" s="195"/>
      <c r="WQB170" s="195"/>
      <c r="WQC170" s="195"/>
      <c r="WQD170" s="195"/>
      <c r="WQE170" s="195"/>
      <c r="WQF170" s="195"/>
      <c r="WQG170" s="195"/>
      <c r="WQH170" s="195"/>
      <c r="WQI170" s="195"/>
      <c r="WQJ170" s="195"/>
      <c r="WQK170" s="195"/>
      <c r="WQL170" s="195"/>
      <c r="WQM170" s="195"/>
      <c r="WQN170" s="195"/>
      <c r="WQO170" s="195"/>
      <c r="WQP170" s="195"/>
      <c r="WQQ170" s="195"/>
      <c r="WQR170" s="195"/>
      <c r="WQS170" s="195"/>
      <c r="WQT170" s="195"/>
      <c r="WQU170" s="195"/>
      <c r="WQV170" s="195"/>
      <c r="WQW170" s="195"/>
      <c r="WQX170" s="195"/>
      <c r="WQY170" s="195"/>
      <c r="WQZ170" s="195"/>
      <c r="WRA170" s="195"/>
      <c r="WRB170" s="195"/>
      <c r="WRC170" s="195"/>
      <c r="WRD170" s="195"/>
      <c r="WRE170" s="195"/>
      <c r="WRF170" s="195"/>
      <c r="WRG170" s="195"/>
      <c r="WRH170" s="195"/>
      <c r="WRI170" s="195"/>
      <c r="WRJ170" s="195"/>
      <c r="WRK170" s="195"/>
      <c r="WRL170" s="195"/>
      <c r="WRM170" s="195"/>
      <c r="WRN170" s="195"/>
      <c r="WRO170" s="195"/>
      <c r="WRP170" s="195"/>
      <c r="WRQ170" s="195"/>
      <c r="WRR170" s="195"/>
      <c r="WRS170" s="195"/>
      <c r="WRT170" s="195"/>
      <c r="WRU170" s="195"/>
      <c r="WRV170" s="195"/>
      <c r="WRW170" s="195"/>
      <c r="WRX170" s="195"/>
      <c r="WRY170" s="195"/>
      <c r="WRZ170" s="195"/>
      <c r="WSA170" s="195"/>
      <c r="WSB170" s="195"/>
      <c r="WSC170" s="195"/>
      <c r="WSD170" s="195"/>
      <c r="WSE170" s="195"/>
      <c r="WSF170" s="195"/>
      <c r="WSG170" s="195"/>
      <c r="WSH170" s="195"/>
      <c r="WSI170" s="195"/>
      <c r="WSJ170" s="195"/>
      <c r="WSK170" s="195"/>
      <c r="WSL170" s="195"/>
      <c r="WSM170" s="195"/>
      <c r="WSN170" s="195"/>
      <c r="WSO170" s="195"/>
      <c r="WSP170" s="195"/>
      <c r="WSQ170" s="195"/>
      <c r="WSR170" s="195"/>
      <c r="WSS170" s="195"/>
      <c r="WST170" s="195"/>
      <c r="WSU170" s="195"/>
      <c r="WSV170" s="195"/>
      <c r="WSW170" s="195"/>
      <c r="WSX170" s="195"/>
      <c r="WSY170" s="195"/>
      <c r="WSZ170" s="195"/>
      <c r="WTA170" s="195"/>
      <c r="WTB170" s="195"/>
      <c r="WTC170" s="195"/>
      <c r="WTD170" s="195"/>
      <c r="WTE170" s="195"/>
      <c r="WTF170" s="195"/>
      <c r="WTG170" s="195"/>
      <c r="WTH170" s="195"/>
      <c r="WTI170" s="195"/>
      <c r="WTJ170" s="195"/>
      <c r="WTK170" s="195"/>
      <c r="WTL170" s="195"/>
      <c r="WTM170" s="195"/>
      <c r="WTN170" s="195"/>
      <c r="WTO170" s="195"/>
      <c r="WTP170" s="195"/>
      <c r="WTQ170" s="195"/>
      <c r="WTR170" s="195"/>
      <c r="WTS170" s="195"/>
      <c r="WTT170" s="195"/>
      <c r="WTU170" s="195"/>
      <c r="WTV170" s="195"/>
      <c r="WTW170" s="195"/>
      <c r="WTX170" s="195"/>
      <c r="WTY170" s="195"/>
      <c r="WTZ170" s="195"/>
      <c r="WUA170" s="195"/>
      <c r="WUB170" s="195"/>
      <c r="WUC170" s="195"/>
      <c r="WUD170" s="195"/>
      <c r="WUE170" s="195"/>
      <c r="WUF170" s="195"/>
      <c r="WUG170" s="195"/>
      <c r="WUH170" s="195"/>
      <c r="WUI170" s="195"/>
      <c r="WUJ170" s="195"/>
      <c r="WUK170" s="195"/>
      <c r="WUL170" s="195"/>
      <c r="WUM170" s="195"/>
      <c r="WUN170" s="195"/>
      <c r="WUO170" s="195"/>
      <c r="WUP170" s="195"/>
      <c r="WUQ170" s="195"/>
      <c r="WUR170" s="195"/>
      <c r="WUS170" s="195"/>
      <c r="WUT170" s="195"/>
      <c r="WUU170" s="195"/>
      <c r="WUV170" s="195"/>
      <c r="WUW170" s="195"/>
      <c r="WUX170" s="195"/>
      <c r="WUY170" s="195"/>
      <c r="WUZ170" s="195"/>
      <c r="WVA170" s="195"/>
      <c r="WVB170" s="195"/>
      <c r="WVC170" s="195"/>
      <c r="WVD170" s="195"/>
      <c r="WVE170" s="195"/>
      <c r="WVF170" s="195"/>
      <c r="WVG170" s="195"/>
      <c r="WVH170" s="195"/>
      <c r="WVI170" s="195"/>
      <c r="WVJ170" s="195"/>
      <c r="WVK170" s="195"/>
      <c r="WVL170" s="195"/>
      <c r="WVM170" s="195"/>
      <c r="WVN170" s="195"/>
      <c r="WVO170" s="195"/>
      <c r="WVP170" s="195"/>
      <c r="WVQ170" s="195"/>
      <c r="WVR170" s="195"/>
      <c r="WVS170" s="195"/>
      <c r="WVT170" s="195"/>
      <c r="WVU170" s="195"/>
      <c r="WVV170" s="195"/>
      <c r="WVW170" s="195"/>
      <c r="WVX170" s="195"/>
      <c r="WVY170" s="195"/>
      <c r="WVZ170" s="195"/>
      <c r="WWA170" s="195"/>
      <c r="WWB170" s="195"/>
      <c r="WWC170" s="195"/>
      <c r="WWD170" s="195"/>
      <c r="WWE170" s="195"/>
      <c r="WWF170" s="195"/>
      <c r="WWG170" s="195"/>
      <c r="WWH170" s="195"/>
      <c r="WWI170" s="195"/>
      <c r="WWJ170" s="195"/>
      <c r="WWK170" s="195"/>
      <c r="WWL170" s="195"/>
      <c r="WWM170" s="195"/>
      <c r="WWN170" s="195"/>
      <c r="WWO170" s="195"/>
      <c r="WWP170" s="195"/>
      <c r="WWQ170" s="195"/>
      <c r="WWR170" s="195"/>
      <c r="WWS170" s="195"/>
      <c r="WWT170" s="195"/>
      <c r="WWU170" s="195"/>
      <c r="WWV170" s="195"/>
      <c r="WWW170" s="195"/>
      <c r="WWX170" s="195"/>
      <c r="WWY170" s="195"/>
      <c r="WWZ170" s="195"/>
      <c r="WXA170" s="195"/>
      <c r="WXB170" s="195"/>
      <c r="WXC170" s="195"/>
      <c r="WXD170" s="195"/>
      <c r="WXE170" s="195"/>
      <c r="WXF170" s="195"/>
      <c r="WXG170" s="195"/>
      <c r="WXH170" s="195"/>
      <c r="WXI170" s="195"/>
      <c r="WXJ170" s="195"/>
      <c r="WXK170" s="195"/>
      <c r="WXL170" s="195"/>
      <c r="WXM170" s="195"/>
      <c r="WXN170" s="195"/>
      <c r="WXO170" s="195"/>
      <c r="WXP170" s="195"/>
      <c r="WXQ170" s="195"/>
      <c r="WXR170" s="195"/>
      <c r="WXS170" s="195"/>
      <c r="WXT170" s="195"/>
      <c r="WXU170" s="195"/>
      <c r="WXV170" s="195"/>
      <c r="WXW170" s="195"/>
      <c r="WXX170" s="195"/>
      <c r="WXY170" s="195"/>
      <c r="WXZ170" s="195"/>
      <c r="WYA170" s="195"/>
      <c r="WYB170" s="195"/>
      <c r="WYC170" s="195"/>
      <c r="WYD170" s="195"/>
      <c r="WYE170" s="195"/>
      <c r="WYF170" s="195"/>
      <c r="WYG170" s="195"/>
      <c r="WYH170" s="195"/>
      <c r="WYI170" s="195"/>
      <c r="WYJ170" s="195"/>
      <c r="WYK170" s="195"/>
      <c r="WYL170" s="195"/>
      <c r="WYM170" s="195"/>
      <c r="WYN170" s="195"/>
      <c r="WYO170" s="195"/>
      <c r="WYP170" s="195"/>
      <c r="WYQ170" s="195"/>
      <c r="WYR170" s="195"/>
      <c r="WYS170" s="195"/>
      <c r="WYT170" s="195"/>
      <c r="WYU170" s="195"/>
      <c r="WYV170" s="195"/>
      <c r="WYW170" s="195"/>
      <c r="WYX170" s="195"/>
      <c r="WYY170" s="195"/>
      <c r="WYZ170" s="195"/>
      <c r="WZA170" s="195"/>
      <c r="WZB170" s="195"/>
      <c r="WZC170" s="195"/>
      <c r="WZD170" s="195"/>
      <c r="WZE170" s="195"/>
      <c r="WZF170" s="195"/>
      <c r="WZG170" s="195"/>
      <c r="WZH170" s="195"/>
      <c r="WZI170" s="195"/>
      <c r="WZJ170" s="195"/>
      <c r="WZK170" s="195"/>
      <c r="WZL170" s="195"/>
      <c r="WZM170" s="195"/>
      <c r="WZN170" s="195"/>
      <c r="WZO170" s="195"/>
      <c r="WZP170" s="195"/>
      <c r="WZQ170" s="195"/>
      <c r="WZR170" s="195"/>
      <c r="WZS170" s="195"/>
      <c r="WZT170" s="195"/>
      <c r="WZU170" s="195"/>
      <c r="WZV170" s="195"/>
      <c r="WZW170" s="195"/>
      <c r="WZX170" s="195"/>
      <c r="WZY170" s="195"/>
      <c r="WZZ170" s="195"/>
      <c r="XAA170" s="195"/>
      <c r="XAB170" s="195"/>
      <c r="XAC170" s="195"/>
      <c r="XAD170" s="195"/>
      <c r="XAE170" s="195"/>
      <c r="XAF170" s="195"/>
      <c r="XAG170" s="195"/>
      <c r="XAH170" s="195"/>
      <c r="XAI170" s="195"/>
      <c r="XAJ170" s="195"/>
      <c r="XAK170" s="195"/>
      <c r="XAL170" s="195"/>
      <c r="XAM170" s="195"/>
      <c r="XAN170" s="195"/>
      <c r="XAO170" s="195"/>
      <c r="XAP170" s="195"/>
      <c r="XAQ170" s="195"/>
      <c r="XAR170" s="195"/>
      <c r="XAS170" s="195"/>
      <c r="XAT170" s="195"/>
      <c r="XAU170" s="195"/>
      <c r="XAV170" s="195"/>
      <c r="XAW170" s="195"/>
      <c r="XAX170" s="195"/>
      <c r="XAY170" s="195"/>
      <c r="XAZ170" s="195"/>
      <c r="XBA170" s="195"/>
      <c r="XBB170" s="195"/>
      <c r="XBC170" s="195"/>
      <c r="XBD170" s="195"/>
      <c r="XBE170" s="195"/>
      <c r="XBF170" s="195"/>
      <c r="XBG170" s="195"/>
      <c r="XBH170" s="195"/>
      <c r="XBI170" s="195"/>
      <c r="XBJ170" s="195"/>
      <c r="XBK170" s="195"/>
      <c r="XBL170" s="195"/>
      <c r="XBM170" s="195"/>
      <c r="XBN170" s="195"/>
      <c r="XBO170" s="195"/>
      <c r="XBP170" s="195"/>
      <c r="XBQ170" s="195"/>
      <c r="XBR170" s="195"/>
      <c r="XBS170" s="195"/>
      <c r="XBT170" s="195"/>
      <c r="XBU170" s="195"/>
      <c r="XBV170" s="195"/>
      <c r="XBW170" s="195"/>
      <c r="XBX170" s="195"/>
      <c r="XBY170" s="195"/>
      <c r="XBZ170" s="195"/>
      <c r="XCA170" s="195"/>
      <c r="XCB170" s="195"/>
      <c r="XCC170" s="195"/>
      <c r="XCD170" s="195"/>
      <c r="XCE170" s="195"/>
      <c r="XCF170" s="195"/>
      <c r="XCG170" s="195"/>
      <c r="XCH170" s="195"/>
      <c r="XCI170" s="195"/>
      <c r="XCJ170" s="195"/>
      <c r="XCK170" s="195"/>
      <c r="XCL170" s="195"/>
      <c r="XCM170" s="195"/>
      <c r="XCN170" s="195"/>
      <c r="XCO170" s="195"/>
      <c r="XCP170" s="195"/>
      <c r="XCQ170" s="195"/>
      <c r="XCR170" s="195"/>
      <c r="XCS170" s="195"/>
      <c r="XCT170" s="195"/>
      <c r="XCU170" s="195"/>
      <c r="XCV170" s="195"/>
      <c r="XCW170" s="195"/>
      <c r="XCX170" s="195"/>
      <c r="XCY170" s="195"/>
      <c r="XCZ170" s="195"/>
      <c r="XDA170" s="195"/>
      <c r="XDB170" s="195"/>
      <c r="XDC170" s="195"/>
      <c r="XDD170" s="195"/>
      <c r="XDE170" s="195"/>
      <c r="XDF170" s="195"/>
      <c r="XDG170" s="195"/>
      <c r="XDH170" s="195"/>
      <c r="XDI170" s="195"/>
      <c r="XDJ170" s="195"/>
      <c r="XDK170" s="195"/>
      <c r="XDL170" s="195"/>
      <c r="XDM170" s="195"/>
      <c r="XDN170" s="195"/>
      <c r="XDO170" s="195"/>
      <c r="XDP170" s="195"/>
      <c r="XDQ170" s="195"/>
      <c r="XDR170" s="195"/>
      <c r="XDS170" s="195"/>
      <c r="XDT170" s="195"/>
      <c r="XDU170" s="195"/>
      <c r="XDV170" s="195"/>
      <c r="XDW170" s="195"/>
      <c r="XDX170" s="195"/>
      <c r="XDY170" s="195"/>
      <c r="XDZ170" s="195"/>
      <c r="XEA170" s="195"/>
      <c r="XEB170" s="195"/>
      <c r="XEC170" s="195"/>
      <c r="XED170" s="195"/>
      <c r="XEE170" s="195"/>
      <c r="XEF170" s="195"/>
      <c r="XEG170" s="195"/>
      <c r="XEH170" s="195"/>
      <c r="XEI170" s="195"/>
      <c r="XEJ170" s="195"/>
      <c r="XEK170" s="195"/>
      <c r="XEL170" s="195"/>
      <c r="XEM170" s="195"/>
      <c r="XEN170" s="195"/>
      <c r="XEO170" s="195"/>
      <c r="XEP170" s="195"/>
      <c r="XEQ170" s="195"/>
      <c r="XER170" s="195"/>
      <c r="XES170" s="195"/>
      <c r="XET170" s="195"/>
      <c r="XEU170" s="195"/>
      <c r="XEV170" s="195"/>
      <c r="XEW170" s="195"/>
      <c r="XEX170" s="195"/>
      <c r="XEY170" s="195"/>
      <c r="XEZ170" s="195"/>
      <c r="XFA170" s="195"/>
      <c r="XFB170" s="195"/>
      <c r="XFC170" s="195"/>
      <c r="XFD170" s="195"/>
    </row>
    <row r="171" spans="1:16384" s="184" customFormat="1" ht="18" customHeight="1">
      <c r="A171" s="195"/>
      <c r="B171" s="263" t="s">
        <v>174</v>
      </c>
      <c r="C171" s="189" t="s">
        <v>38</v>
      </c>
      <c r="D171" s="206">
        <v>5.0999999999999996</v>
      </c>
      <c r="E171" s="205"/>
      <c r="F171" s="230">
        <f t="shared" ref="F171" si="8">D171*E171</f>
        <v>0</v>
      </c>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c r="AL171" s="195"/>
      <c r="AM171" s="195"/>
      <c r="AN171" s="195"/>
      <c r="AO171" s="195"/>
      <c r="AP171" s="195"/>
      <c r="AQ171" s="195"/>
      <c r="AR171" s="195"/>
      <c r="AS171" s="195"/>
      <c r="AT171" s="195"/>
      <c r="AU171" s="195"/>
      <c r="AV171" s="195"/>
      <c r="AW171" s="195"/>
      <c r="AX171" s="195"/>
      <c r="AY171" s="195"/>
      <c r="AZ171" s="195"/>
      <c r="BA171" s="195"/>
      <c r="BB171" s="195"/>
      <c r="BC171" s="195"/>
      <c r="BD171" s="195"/>
      <c r="BE171" s="195"/>
      <c r="BF171" s="195"/>
      <c r="BG171" s="195"/>
      <c r="BH171" s="195"/>
      <c r="BI171" s="195"/>
      <c r="BJ171" s="195"/>
      <c r="BK171" s="195"/>
      <c r="BL171" s="195"/>
      <c r="BM171" s="195"/>
      <c r="BN171" s="195"/>
      <c r="BO171" s="195"/>
      <c r="BP171" s="195"/>
      <c r="BQ171" s="195"/>
      <c r="BR171" s="195"/>
      <c r="BS171" s="195"/>
      <c r="BT171" s="195"/>
      <c r="BU171" s="195"/>
      <c r="BV171" s="195"/>
      <c r="BW171" s="195"/>
      <c r="BX171" s="195"/>
      <c r="BY171" s="195"/>
      <c r="BZ171" s="195"/>
      <c r="CA171" s="195"/>
      <c r="CB171" s="195"/>
      <c r="CC171" s="195"/>
      <c r="CD171" s="195"/>
      <c r="CE171" s="195"/>
      <c r="CF171" s="195"/>
      <c r="CG171" s="195"/>
      <c r="CH171" s="195"/>
      <c r="CI171" s="195"/>
      <c r="CJ171" s="195"/>
      <c r="CK171" s="195"/>
      <c r="CL171" s="195"/>
      <c r="CM171" s="195"/>
      <c r="CN171" s="195"/>
      <c r="CO171" s="195"/>
      <c r="CP171" s="195"/>
      <c r="CQ171" s="195"/>
      <c r="CR171" s="195"/>
      <c r="CS171" s="195"/>
      <c r="CT171" s="195"/>
      <c r="CU171" s="195"/>
      <c r="CV171" s="195"/>
      <c r="CW171" s="195"/>
      <c r="CX171" s="195"/>
      <c r="CY171" s="195"/>
      <c r="CZ171" s="195"/>
      <c r="DA171" s="195"/>
      <c r="DB171" s="195"/>
      <c r="DC171" s="195"/>
      <c r="DD171" s="195"/>
      <c r="DE171" s="195"/>
      <c r="DF171" s="195"/>
      <c r="DG171" s="195"/>
      <c r="DH171" s="195"/>
      <c r="DI171" s="195"/>
      <c r="DJ171" s="195"/>
      <c r="DK171" s="195"/>
      <c r="DL171" s="195"/>
      <c r="DM171" s="195"/>
      <c r="DN171" s="195"/>
      <c r="DO171" s="195"/>
      <c r="DP171" s="195"/>
      <c r="DQ171" s="195"/>
      <c r="DR171" s="195"/>
      <c r="DS171" s="195"/>
      <c r="DT171" s="195"/>
      <c r="DU171" s="195"/>
      <c r="DV171" s="195"/>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c r="RG171" s="195"/>
      <c r="RH171" s="195"/>
      <c r="RI171" s="195"/>
      <c r="RJ171" s="195"/>
      <c r="RK171" s="195"/>
      <c r="RL171" s="195"/>
      <c r="RM171" s="195"/>
      <c r="RN171" s="195"/>
      <c r="RO171" s="195"/>
      <c r="RP171" s="195"/>
      <c r="RQ171" s="195"/>
      <c r="RR171" s="195"/>
      <c r="RS171" s="195"/>
      <c r="RT171" s="195"/>
      <c r="RU171" s="195"/>
      <c r="RV171" s="195"/>
      <c r="RW171" s="195"/>
      <c r="RX171" s="195"/>
      <c r="RY171" s="195"/>
      <c r="RZ171" s="195"/>
      <c r="SA171" s="195"/>
      <c r="SB171" s="195"/>
      <c r="SC171" s="195"/>
      <c r="SD171" s="195"/>
      <c r="SE171" s="195"/>
      <c r="SF171" s="195"/>
      <c r="SG171" s="195"/>
      <c r="SH171" s="195"/>
      <c r="SI171" s="195"/>
      <c r="SJ171" s="195"/>
      <c r="SK171" s="195"/>
      <c r="SL171" s="195"/>
      <c r="SM171" s="195"/>
      <c r="SN171" s="195"/>
      <c r="SO171" s="195"/>
      <c r="SP171" s="195"/>
      <c r="SQ171" s="195"/>
      <c r="SR171" s="195"/>
      <c r="SS171" s="195"/>
      <c r="ST171" s="195"/>
      <c r="SU171" s="195"/>
      <c r="SV171" s="195"/>
      <c r="SW171" s="195"/>
      <c r="SX171" s="195"/>
      <c r="SY171" s="195"/>
      <c r="SZ171" s="195"/>
      <c r="TA171" s="195"/>
      <c r="TB171" s="195"/>
      <c r="TC171" s="195"/>
      <c r="TD171" s="195"/>
      <c r="TE171" s="195"/>
      <c r="TF171" s="195"/>
      <c r="TG171" s="195"/>
      <c r="TH171" s="195"/>
      <c r="TI171" s="195"/>
      <c r="TJ171" s="195"/>
      <c r="TK171" s="195"/>
      <c r="TL171" s="195"/>
      <c r="TM171" s="195"/>
      <c r="TN171" s="195"/>
      <c r="TO171" s="195"/>
      <c r="TP171" s="195"/>
      <c r="TQ171" s="195"/>
      <c r="TR171" s="195"/>
      <c r="TS171" s="195"/>
      <c r="TT171" s="195"/>
      <c r="TU171" s="195"/>
      <c r="TV171" s="195"/>
      <c r="TW171" s="195"/>
      <c r="TX171" s="195"/>
      <c r="TY171" s="195"/>
      <c r="TZ171" s="195"/>
      <c r="UA171" s="195"/>
      <c r="UB171" s="195"/>
      <c r="UC171" s="195"/>
      <c r="UD171" s="195"/>
      <c r="UE171" s="195"/>
      <c r="UF171" s="195"/>
      <c r="UG171" s="195"/>
      <c r="UH171" s="195"/>
      <c r="UI171" s="195"/>
      <c r="UJ171" s="195"/>
      <c r="UK171" s="195"/>
      <c r="UL171" s="195"/>
      <c r="UM171" s="195"/>
      <c r="UN171" s="195"/>
      <c r="UO171" s="195"/>
      <c r="UP171" s="195"/>
      <c r="UQ171" s="195"/>
      <c r="UR171" s="195"/>
      <c r="US171" s="195"/>
      <c r="UT171" s="195"/>
      <c r="UU171" s="195"/>
      <c r="UV171" s="195"/>
      <c r="UW171" s="195"/>
      <c r="UX171" s="195"/>
      <c r="UY171" s="195"/>
      <c r="UZ171" s="195"/>
      <c r="VA171" s="195"/>
      <c r="VB171" s="195"/>
      <c r="VC171" s="195"/>
      <c r="VD171" s="195"/>
      <c r="VE171" s="195"/>
      <c r="VF171" s="195"/>
      <c r="VG171" s="195"/>
      <c r="VH171" s="195"/>
      <c r="VI171" s="195"/>
      <c r="VJ171" s="195"/>
      <c r="VK171" s="195"/>
      <c r="VL171" s="195"/>
      <c r="VM171" s="195"/>
      <c r="VN171" s="195"/>
      <c r="VO171" s="195"/>
      <c r="VP171" s="195"/>
      <c r="VQ171" s="195"/>
      <c r="VR171" s="195"/>
      <c r="VS171" s="195"/>
      <c r="VT171" s="195"/>
      <c r="VU171" s="195"/>
      <c r="VV171" s="195"/>
      <c r="VW171" s="195"/>
      <c r="VX171" s="195"/>
      <c r="VY171" s="195"/>
      <c r="VZ171" s="195"/>
      <c r="WA171" s="195"/>
      <c r="WB171" s="195"/>
      <c r="WC171" s="195"/>
      <c r="WD171" s="195"/>
      <c r="WE171" s="195"/>
      <c r="WF171" s="195"/>
      <c r="WG171" s="195"/>
      <c r="WH171" s="195"/>
      <c r="WI171" s="195"/>
      <c r="WJ171" s="195"/>
      <c r="WK171" s="195"/>
      <c r="WL171" s="195"/>
      <c r="WM171" s="195"/>
      <c r="WN171" s="195"/>
      <c r="WO171" s="195"/>
      <c r="WP171" s="195"/>
      <c r="WQ171" s="195"/>
      <c r="WR171" s="195"/>
      <c r="WS171" s="195"/>
      <c r="WT171" s="195"/>
      <c r="WU171" s="195"/>
      <c r="WV171" s="195"/>
      <c r="WW171" s="195"/>
      <c r="WX171" s="195"/>
      <c r="WY171" s="195"/>
      <c r="WZ171" s="195"/>
      <c r="XA171" s="195"/>
      <c r="XB171" s="195"/>
      <c r="XC171" s="195"/>
      <c r="XD171" s="195"/>
      <c r="XE171" s="195"/>
      <c r="XF171" s="195"/>
      <c r="XG171" s="195"/>
      <c r="XH171" s="195"/>
      <c r="XI171" s="195"/>
      <c r="XJ171" s="195"/>
      <c r="XK171" s="195"/>
      <c r="XL171" s="195"/>
      <c r="XM171" s="195"/>
      <c r="XN171" s="195"/>
      <c r="XO171" s="195"/>
      <c r="XP171" s="195"/>
      <c r="XQ171" s="195"/>
      <c r="XR171" s="195"/>
      <c r="XS171" s="195"/>
      <c r="XT171" s="195"/>
      <c r="XU171" s="195"/>
      <c r="XV171" s="195"/>
      <c r="XW171" s="195"/>
      <c r="XX171" s="195"/>
      <c r="XY171" s="195"/>
      <c r="XZ171" s="195"/>
      <c r="YA171" s="195"/>
      <c r="YB171" s="195"/>
      <c r="YC171" s="195"/>
      <c r="YD171" s="195"/>
      <c r="YE171" s="195"/>
      <c r="YF171" s="195"/>
      <c r="YG171" s="195"/>
      <c r="YH171" s="195"/>
      <c r="YI171" s="195"/>
      <c r="YJ171" s="195"/>
      <c r="YK171" s="195"/>
      <c r="YL171" s="195"/>
      <c r="YM171" s="195"/>
      <c r="YN171" s="195"/>
      <c r="YO171" s="195"/>
      <c r="YP171" s="195"/>
      <c r="YQ171" s="195"/>
      <c r="YR171" s="195"/>
      <c r="YS171" s="195"/>
      <c r="YT171" s="195"/>
      <c r="YU171" s="195"/>
      <c r="YV171" s="195"/>
      <c r="YW171" s="195"/>
      <c r="YX171" s="195"/>
      <c r="YY171" s="195"/>
      <c r="YZ171" s="195"/>
      <c r="ZA171" s="195"/>
      <c r="ZB171" s="195"/>
      <c r="ZC171" s="195"/>
      <c r="ZD171" s="195"/>
      <c r="ZE171" s="195"/>
      <c r="ZF171" s="195"/>
      <c r="ZG171" s="195"/>
      <c r="ZH171" s="195"/>
      <c r="ZI171" s="195"/>
      <c r="ZJ171" s="195"/>
      <c r="ZK171" s="195"/>
      <c r="ZL171" s="195"/>
      <c r="ZM171" s="195"/>
      <c r="ZN171" s="195"/>
      <c r="ZO171" s="195"/>
      <c r="ZP171" s="195"/>
      <c r="ZQ171" s="195"/>
      <c r="ZR171" s="195"/>
      <c r="ZS171" s="195"/>
      <c r="ZT171" s="195"/>
      <c r="ZU171" s="195"/>
      <c r="ZV171" s="195"/>
      <c r="ZW171" s="195"/>
      <c r="ZX171" s="195"/>
      <c r="ZY171" s="195"/>
      <c r="ZZ171" s="195"/>
      <c r="AAA171" s="195"/>
      <c r="AAB171" s="195"/>
      <c r="AAC171" s="195"/>
      <c r="AAD171" s="195"/>
      <c r="AAE171" s="195"/>
      <c r="AAF171" s="195"/>
      <c r="AAG171" s="195"/>
      <c r="AAH171" s="195"/>
      <c r="AAI171" s="195"/>
      <c r="AAJ171" s="195"/>
      <c r="AAK171" s="195"/>
      <c r="AAL171" s="195"/>
      <c r="AAM171" s="195"/>
      <c r="AAN171" s="195"/>
      <c r="AAO171" s="195"/>
      <c r="AAP171" s="195"/>
      <c r="AAQ171" s="195"/>
      <c r="AAR171" s="195"/>
      <c r="AAS171" s="195"/>
      <c r="AAT171" s="195"/>
      <c r="AAU171" s="195"/>
      <c r="AAV171" s="195"/>
      <c r="AAW171" s="195"/>
      <c r="AAX171" s="195"/>
      <c r="AAY171" s="195"/>
      <c r="AAZ171" s="195"/>
      <c r="ABA171" s="195"/>
      <c r="ABB171" s="195"/>
      <c r="ABC171" s="195"/>
      <c r="ABD171" s="195"/>
      <c r="ABE171" s="195"/>
      <c r="ABF171" s="195"/>
      <c r="ABG171" s="195"/>
      <c r="ABH171" s="195"/>
      <c r="ABI171" s="195"/>
      <c r="ABJ171" s="195"/>
      <c r="ABK171" s="195"/>
      <c r="ABL171" s="195"/>
      <c r="ABM171" s="195"/>
      <c r="ABN171" s="195"/>
      <c r="ABO171" s="195"/>
      <c r="ABP171" s="195"/>
      <c r="ABQ171" s="195"/>
      <c r="ABR171" s="195"/>
      <c r="ABS171" s="195"/>
      <c r="ABT171" s="195"/>
      <c r="ABU171" s="195"/>
      <c r="ABV171" s="195"/>
      <c r="ABW171" s="195"/>
      <c r="ABX171" s="195"/>
      <c r="ABY171" s="195"/>
      <c r="ABZ171" s="195"/>
      <c r="ACA171" s="195"/>
      <c r="ACB171" s="195"/>
      <c r="ACC171" s="195"/>
      <c r="ACD171" s="195"/>
      <c r="ACE171" s="195"/>
      <c r="ACF171" s="195"/>
      <c r="ACG171" s="195"/>
      <c r="ACH171" s="195"/>
      <c r="ACI171" s="195"/>
      <c r="ACJ171" s="195"/>
      <c r="ACK171" s="195"/>
      <c r="ACL171" s="195"/>
      <c r="ACM171" s="195"/>
      <c r="ACN171" s="195"/>
      <c r="ACO171" s="195"/>
      <c r="ACP171" s="195"/>
      <c r="ACQ171" s="195"/>
      <c r="ACR171" s="195"/>
      <c r="ACS171" s="195"/>
      <c r="ACT171" s="195"/>
      <c r="ACU171" s="195"/>
      <c r="ACV171" s="195"/>
      <c r="ACW171" s="195"/>
      <c r="ACX171" s="195"/>
      <c r="ACY171" s="195"/>
      <c r="ACZ171" s="195"/>
      <c r="ADA171" s="195"/>
      <c r="ADB171" s="195"/>
      <c r="ADC171" s="195"/>
      <c r="ADD171" s="195"/>
      <c r="ADE171" s="195"/>
      <c r="ADF171" s="195"/>
      <c r="ADG171" s="195"/>
      <c r="ADH171" s="195"/>
      <c r="ADI171" s="195"/>
      <c r="ADJ171" s="195"/>
      <c r="ADK171" s="195"/>
      <c r="ADL171" s="195"/>
      <c r="ADM171" s="195"/>
      <c r="ADN171" s="195"/>
      <c r="ADO171" s="195"/>
      <c r="ADP171" s="195"/>
      <c r="ADQ171" s="195"/>
      <c r="ADR171" s="195"/>
      <c r="ADS171" s="195"/>
      <c r="ADT171" s="195"/>
      <c r="ADU171" s="195"/>
      <c r="ADV171" s="195"/>
      <c r="ADW171" s="195"/>
      <c r="ADX171" s="195"/>
      <c r="ADY171" s="195"/>
      <c r="ADZ171" s="195"/>
      <c r="AEA171" s="195"/>
      <c r="AEB171" s="195"/>
      <c r="AEC171" s="195"/>
      <c r="AED171" s="195"/>
      <c r="AEE171" s="195"/>
      <c r="AEF171" s="195"/>
      <c r="AEG171" s="195"/>
      <c r="AEH171" s="195"/>
      <c r="AEI171" s="195"/>
      <c r="AEJ171" s="195"/>
      <c r="AEK171" s="195"/>
      <c r="AEL171" s="195"/>
      <c r="AEM171" s="195"/>
      <c r="AEN171" s="195"/>
      <c r="AEO171" s="195"/>
      <c r="AEP171" s="195"/>
      <c r="AEQ171" s="195"/>
      <c r="AER171" s="195"/>
      <c r="AES171" s="195"/>
      <c r="AET171" s="195"/>
      <c r="AEU171" s="195"/>
      <c r="AEV171" s="195"/>
      <c r="AEW171" s="195"/>
      <c r="AEX171" s="195"/>
      <c r="AEY171" s="195"/>
      <c r="AEZ171" s="195"/>
      <c r="AFA171" s="195"/>
      <c r="AFB171" s="195"/>
      <c r="AFC171" s="195"/>
      <c r="AFD171" s="195"/>
      <c r="AFE171" s="195"/>
      <c r="AFF171" s="195"/>
      <c r="AFG171" s="195"/>
      <c r="AFH171" s="195"/>
      <c r="AFI171" s="195"/>
      <c r="AFJ171" s="195"/>
      <c r="AFK171" s="195"/>
      <c r="AFL171" s="195"/>
      <c r="AFM171" s="195"/>
      <c r="AFN171" s="195"/>
      <c r="AFO171" s="195"/>
      <c r="AFP171" s="195"/>
      <c r="AFQ171" s="195"/>
      <c r="AFR171" s="195"/>
      <c r="AFS171" s="195"/>
      <c r="AFT171" s="195"/>
      <c r="AFU171" s="195"/>
      <c r="AFV171" s="195"/>
      <c r="AFW171" s="195"/>
      <c r="AFX171" s="195"/>
      <c r="AFY171" s="195"/>
      <c r="AFZ171" s="195"/>
      <c r="AGA171" s="195"/>
      <c r="AGB171" s="195"/>
      <c r="AGC171" s="195"/>
      <c r="AGD171" s="195"/>
      <c r="AGE171" s="195"/>
      <c r="AGF171" s="195"/>
      <c r="AGG171" s="195"/>
      <c r="AGH171" s="195"/>
      <c r="AGI171" s="195"/>
      <c r="AGJ171" s="195"/>
      <c r="AGK171" s="195"/>
      <c r="AGL171" s="195"/>
      <c r="AGM171" s="195"/>
      <c r="AGN171" s="195"/>
      <c r="AGO171" s="195"/>
      <c r="AGP171" s="195"/>
      <c r="AGQ171" s="195"/>
      <c r="AGR171" s="195"/>
      <c r="AGS171" s="195"/>
      <c r="AGT171" s="195"/>
      <c r="AGU171" s="195"/>
      <c r="AGV171" s="195"/>
      <c r="AGW171" s="195"/>
      <c r="AGX171" s="195"/>
      <c r="AGY171" s="195"/>
      <c r="AGZ171" s="195"/>
      <c r="AHA171" s="195"/>
      <c r="AHB171" s="195"/>
      <c r="AHC171" s="195"/>
      <c r="AHD171" s="195"/>
      <c r="AHE171" s="195"/>
      <c r="AHF171" s="195"/>
      <c r="AHG171" s="195"/>
      <c r="AHH171" s="195"/>
      <c r="AHI171" s="195"/>
      <c r="AHJ171" s="195"/>
      <c r="AHK171" s="195"/>
      <c r="AHL171" s="195"/>
      <c r="AHM171" s="195"/>
      <c r="AHN171" s="195"/>
      <c r="AHO171" s="195"/>
      <c r="AHP171" s="195"/>
      <c r="AHQ171" s="195"/>
      <c r="AHR171" s="195"/>
      <c r="AHS171" s="195"/>
      <c r="AHT171" s="195"/>
      <c r="AHU171" s="195"/>
      <c r="AHV171" s="195"/>
      <c r="AHW171" s="195"/>
      <c r="AHX171" s="195"/>
      <c r="AHY171" s="195"/>
      <c r="AHZ171" s="195"/>
      <c r="AIA171" s="195"/>
      <c r="AIB171" s="195"/>
      <c r="AIC171" s="195"/>
      <c r="AID171" s="195"/>
      <c r="AIE171" s="195"/>
      <c r="AIF171" s="195"/>
      <c r="AIG171" s="195"/>
      <c r="AIH171" s="195"/>
      <c r="AII171" s="195"/>
      <c r="AIJ171" s="195"/>
      <c r="AIK171" s="195"/>
      <c r="AIL171" s="195"/>
      <c r="AIM171" s="195"/>
      <c r="AIN171" s="195"/>
      <c r="AIO171" s="195"/>
      <c r="AIP171" s="195"/>
      <c r="AIQ171" s="195"/>
      <c r="AIR171" s="195"/>
      <c r="AIS171" s="195"/>
      <c r="AIT171" s="195"/>
      <c r="AIU171" s="195"/>
      <c r="AIV171" s="195"/>
      <c r="AIW171" s="195"/>
      <c r="AIX171" s="195"/>
      <c r="AIY171" s="195"/>
      <c r="AIZ171" s="195"/>
      <c r="AJA171" s="195"/>
      <c r="AJB171" s="195"/>
      <c r="AJC171" s="195"/>
      <c r="AJD171" s="195"/>
      <c r="AJE171" s="195"/>
      <c r="AJF171" s="195"/>
      <c r="AJG171" s="195"/>
      <c r="AJH171" s="195"/>
      <c r="AJI171" s="195"/>
      <c r="AJJ171" s="195"/>
      <c r="AJK171" s="195"/>
      <c r="AJL171" s="195"/>
      <c r="AJM171" s="195"/>
      <c r="AJN171" s="195"/>
      <c r="AJO171" s="195"/>
      <c r="AJP171" s="195"/>
      <c r="AJQ171" s="195"/>
      <c r="AJR171" s="195"/>
      <c r="AJS171" s="195"/>
      <c r="AJT171" s="195"/>
      <c r="AJU171" s="195"/>
      <c r="AJV171" s="195"/>
      <c r="AJW171" s="195"/>
      <c r="AJX171" s="195"/>
      <c r="AJY171" s="195"/>
      <c r="AJZ171" s="195"/>
      <c r="AKA171" s="195"/>
      <c r="AKB171" s="195"/>
      <c r="AKC171" s="195"/>
      <c r="AKD171" s="195"/>
      <c r="AKE171" s="195"/>
      <c r="AKF171" s="195"/>
      <c r="AKG171" s="195"/>
      <c r="AKH171" s="195"/>
      <c r="AKI171" s="195"/>
      <c r="AKJ171" s="195"/>
      <c r="AKK171" s="195"/>
      <c r="AKL171" s="195"/>
      <c r="AKM171" s="195"/>
      <c r="AKN171" s="195"/>
      <c r="AKO171" s="195"/>
      <c r="AKP171" s="195"/>
      <c r="AKQ171" s="195"/>
      <c r="AKR171" s="195"/>
      <c r="AKS171" s="195"/>
      <c r="AKT171" s="195"/>
      <c r="AKU171" s="195"/>
      <c r="AKV171" s="195"/>
      <c r="AKW171" s="195"/>
      <c r="AKX171" s="195"/>
      <c r="AKY171" s="195"/>
      <c r="AKZ171" s="195"/>
      <c r="ALA171" s="195"/>
      <c r="ALB171" s="195"/>
      <c r="ALC171" s="195"/>
      <c r="ALD171" s="195"/>
      <c r="ALE171" s="195"/>
      <c r="ALF171" s="195"/>
      <c r="ALG171" s="195"/>
      <c r="ALH171" s="195"/>
      <c r="ALI171" s="195"/>
      <c r="ALJ171" s="195"/>
      <c r="ALK171" s="195"/>
      <c r="ALL171" s="195"/>
      <c r="ALM171" s="195"/>
      <c r="ALN171" s="195"/>
      <c r="ALO171" s="195"/>
      <c r="ALP171" s="195"/>
      <c r="ALQ171" s="195"/>
      <c r="ALR171" s="195"/>
      <c r="ALS171" s="195"/>
      <c r="ALT171" s="195"/>
      <c r="ALU171" s="195"/>
      <c r="ALV171" s="195"/>
      <c r="ALW171" s="195"/>
      <c r="ALX171" s="195"/>
      <c r="ALY171" s="195"/>
      <c r="ALZ171" s="195"/>
      <c r="AMA171" s="195"/>
      <c r="AMB171" s="195"/>
      <c r="AMC171" s="195"/>
      <c r="AMD171" s="195"/>
      <c r="AME171" s="195"/>
      <c r="AMF171" s="195"/>
      <c r="AMG171" s="195"/>
      <c r="AMH171" s="195"/>
      <c r="AMI171" s="195"/>
      <c r="AMJ171" s="195"/>
      <c r="AMK171" s="195"/>
      <c r="AML171" s="195"/>
      <c r="AMM171" s="195"/>
      <c r="AMN171" s="195"/>
      <c r="AMO171" s="195"/>
      <c r="AMP171" s="195"/>
      <c r="AMQ171" s="195"/>
      <c r="AMR171" s="195"/>
      <c r="AMS171" s="195"/>
      <c r="AMT171" s="195"/>
      <c r="AMU171" s="195"/>
      <c r="AMV171" s="195"/>
      <c r="AMW171" s="195"/>
      <c r="AMX171" s="195"/>
      <c r="AMY171" s="195"/>
      <c r="AMZ171" s="195"/>
      <c r="ANA171" s="195"/>
      <c r="ANB171" s="195"/>
      <c r="ANC171" s="195"/>
      <c r="AND171" s="195"/>
      <c r="ANE171" s="195"/>
      <c r="ANF171" s="195"/>
      <c r="ANG171" s="195"/>
      <c r="ANH171" s="195"/>
      <c r="ANI171" s="195"/>
      <c r="ANJ171" s="195"/>
      <c r="ANK171" s="195"/>
      <c r="ANL171" s="195"/>
      <c r="ANM171" s="195"/>
      <c r="ANN171" s="195"/>
      <c r="ANO171" s="195"/>
      <c r="ANP171" s="195"/>
      <c r="ANQ171" s="195"/>
      <c r="ANR171" s="195"/>
      <c r="ANS171" s="195"/>
      <c r="ANT171" s="195"/>
      <c r="ANU171" s="195"/>
      <c r="ANV171" s="195"/>
      <c r="ANW171" s="195"/>
      <c r="ANX171" s="195"/>
      <c r="ANY171" s="195"/>
      <c r="ANZ171" s="195"/>
      <c r="AOA171" s="195"/>
      <c r="AOB171" s="195"/>
      <c r="AOC171" s="195"/>
      <c r="AOD171" s="195"/>
      <c r="AOE171" s="195"/>
      <c r="AOF171" s="195"/>
      <c r="AOG171" s="195"/>
      <c r="AOH171" s="195"/>
      <c r="AOI171" s="195"/>
      <c r="AOJ171" s="195"/>
      <c r="AOK171" s="195"/>
      <c r="AOL171" s="195"/>
      <c r="AOM171" s="195"/>
      <c r="AON171" s="195"/>
      <c r="AOO171" s="195"/>
      <c r="AOP171" s="195"/>
      <c r="AOQ171" s="195"/>
      <c r="AOR171" s="195"/>
      <c r="AOS171" s="195"/>
      <c r="AOT171" s="195"/>
      <c r="AOU171" s="195"/>
      <c r="AOV171" s="195"/>
      <c r="AOW171" s="195"/>
      <c r="AOX171" s="195"/>
      <c r="AOY171" s="195"/>
      <c r="AOZ171" s="195"/>
      <c r="APA171" s="195"/>
      <c r="APB171" s="195"/>
      <c r="APC171" s="195"/>
      <c r="APD171" s="195"/>
      <c r="APE171" s="195"/>
      <c r="APF171" s="195"/>
      <c r="APG171" s="195"/>
      <c r="APH171" s="195"/>
      <c r="API171" s="195"/>
      <c r="APJ171" s="195"/>
      <c r="APK171" s="195"/>
      <c r="APL171" s="195"/>
      <c r="APM171" s="195"/>
      <c r="APN171" s="195"/>
      <c r="APO171" s="195"/>
      <c r="APP171" s="195"/>
      <c r="APQ171" s="195"/>
      <c r="APR171" s="195"/>
      <c r="APS171" s="195"/>
      <c r="APT171" s="195"/>
      <c r="APU171" s="195"/>
      <c r="APV171" s="195"/>
      <c r="APW171" s="195"/>
      <c r="APX171" s="195"/>
      <c r="APY171" s="195"/>
      <c r="APZ171" s="195"/>
      <c r="AQA171" s="195"/>
      <c r="AQB171" s="195"/>
      <c r="AQC171" s="195"/>
      <c r="AQD171" s="195"/>
      <c r="AQE171" s="195"/>
      <c r="AQF171" s="195"/>
      <c r="AQG171" s="195"/>
      <c r="AQH171" s="195"/>
      <c r="AQI171" s="195"/>
      <c r="AQJ171" s="195"/>
      <c r="AQK171" s="195"/>
      <c r="AQL171" s="195"/>
      <c r="AQM171" s="195"/>
      <c r="AQN171" s="195"/>
      <c r="AQO171" s="195"/>
      <c r="AQP171" s="195"/>
      <c r="AQQ171" s="195"/>
      <c r="AQR171" s="195"/>
      <c r="AQS171" s="195"/>
      <c r="AQT171" s="195"/>
      <c r="AQU171" s="195"/>
      <c r="AQV171" s="195"/>
      <c r="AQW171" s="195"/>
      <c r="AQX171" s="195"/>
      <c r="AQY171" s="195"/>
      <c r="AQZ171" s="195"/>
      <c r="ARA171" s="195"/>
      <c r="ARB171" s="195"/>
      <c r="ARC171" s="195"/>
      <c r="ARD171" s="195"/>
      <c r="ARE171" s="195"/>
      <c r="ARF171" s="195"/>
      <c r="ARG171" s="195"/>
      <c r="ARH171" s="195"/>
      <c r="ARI171" s="195"/>
      <c r="ARJ171" s="195"/>
      <c r="ARK171" s="195"/>
      <c r="ARL171" s="195"/>
      <c r="ARM171" s="195"/>
      <c r="ARN171" s="195"/>
      <c r="ARO171" s="195"/>
      <c r="ARP171" s="195"/>
      <c r="ARQ171" s="195"/>
      <c r="ARR171" s="195"/>
      <c r="ARS171" s="195"/>
      <c r="ART171" s="195"/>
      <c r="ARU171" s="195"/>
      <c r="ARV171" s="195"/>
      <c r="ARW171" s="195"/>
      <c r="ARX171" s="195"/>
      <c r="ARY171" s="195"/>
      <c r="ARZ171" s="195"/>
      <c r="ASA171" s="195"/>
      <c r="ASB171" s="195"/>
      <c r="ASC171" s="195"/>
      <c r="ASD171" s="195"/>
      <c r="ASE171" s="195"/>
      <c r="ASF171" s="195"/>
      <c r="ASG171" s="195"/>
      <c r="ASH171" s="195"/>
      <c r="ASI171" s="195"/>
      <c r="ASJ171" s="195"/>
      <c r="ASK171" s="195"/>
      <c r="ASL171" s="195"/>
      <c r="ASM171" s="195"/>
      <c r="ASN171" s="195"/>
      <c r="ASO171" s="195"/>
      <c r="ASP171" s="195"/>
      <c r="ASQ171" s="195"/>
      <c r="ASR171" s="195"/>
      <c r="ASS171" s="195"/>
      <c r="AST171" s="195"/>
      <c r="ASU171" s="195"/>
      <c r="ASV171" s="195"/>
      <c r="ASW171" s="195"/>
      <c r="ASX171" s="195"/>
      <c r="ASY171" s="195"/>
      <c r="ASZ171" s="195"/>
      <c r="ATA171" s="195"/>
      <c r="ATB171" s="195"/>
      <c r="ATC171" s="195"/>
      <c r="ATD171" s="195"/>
      <c r="ATE171" s="195"/>
      <c r="ATF171" s="195"/>
      <c r="ATG171" s="195"/>
      <c r="ATH171" s="195"/>
      <c r="ATI171" s="195"/>
      <c r="ATJ171" s="195"/>
      <c r="ATK171" s="195"/>
      <c r="ATL171" s="195"/>
      <c r="ATM171" s="195"/>
      <c r="ATN171" s="195"/>
      <c r="ATO171" s="195"/>
      <c r="ATP171" s="195"/>
      <c r="ATQ171" s="195"/>
      <c r="ATR171" s="195"/>
      <c r="ATS171" s="195"/>
      <c r="ATT171" s="195"/>
      <c r="ATU171" s="195"/>
      <c r="ATV171" s="195"/>
      <c r="ATW171" s="195"/>
      <c r="ATX171" s="195"/>
      <c r="ATY171" s="195"/>
      <c r="ATZ171" s="195"/>
      <c r="AUA171" s="195"/>
      <c r="AUB171" s="195"/>
      <c r="AUC171" s="195"/>
      <c r="AUD171" s="195"/>
      <c r="AUE171" s="195"/>
      <c r="AUF171" s="195"/>
      <c r="AUG171" s="195"/>
      <c r="AUH171" s="195"/>
      <c r="AUI171" s="195"/>
      <c r="AUJ171" s="195"/>
      <c r="AUK171" s="195"/>
      <c r="AUL171" s="195"/>
      <c r="AUM171" s="195"/>
      <c r="AUN171" s="195"/>
      <c r="AUO171" s="195"/>
      <c r="AUP171" s="195"/>
      <c r="AUQ171" s="195"/>
      <c r="AUR171" s="195"/>
      <c r="AUS171" s="195"/>
      <c r="AUT171" s="195"/>
      <c r="AUU171" s="195"/>
      <c r="AUV171" s="195"/>
      <c r="AUW171" s="195"/>
      <c r="AUX171" s="195"/>
      <c r="AUY171" s="195"/>
      <c r="AUZ171" s="195"/>
      <c r="AVA171" s="195"/>
      <c r="AVB171" s="195"/>
      <c r="AVC171" s="195"/>
      <c r="AVD171" s="195"/>
      <c r="AVE171" s="195"/>
      <c r="AVF171" s="195"/>
      <c r="AVG171" s="195"/>
      <c r="AVH171" s="195"/>
      <c r="AVI171" s="195"/>
      <c r="AVJ171" s="195"/>
      <c r="AVK171" s="195"/>
      <c r="AVL171" s="195"/>
      <c r="AVM171" s="195"/>
      <c r="AVN171" s="195"/>
      <c r="AVO171" s="195"/>
      <c r="AVP171" s="195"/>
      <c r="AVQ171" s="195"/>
      <c r="AVR171" s="195"/>
      <c r="AVS171" s="195"/>
      <c r="AVT171" s="195"/>
      <c r="AVU171" s="195"/>
      <c r="AVV171" s="195"/>
      <c r="AVW171" s="195"/>
      <c r="AVX171" s="195"/>
      <c r="AVY171" s="195"/>
      <c r="AVZ171" s="195"/>
      <c r="AWA171" s="195"/>
      <c r="AWB171" s="195"/>
      <c r="AWC171" s="195"/>
      <c r="AWD171" s="195"/>
      <c r="AWE171" s="195"/>
      <c r="AWF171" s="195"/>
      <c r="AWG171" s="195"/>
      <c r="AWH171" s="195"/>
      <c r="AWI171" s="195"/>
      <c r="AWJ171" s="195"/>
      <c r="AWK171" s="195"/>
      <c r="AWL171" s="195"/>
      <c r="AWM171" s="195"/>
      <c r="AWN171" s="195"/>
      <c r="AWO171" s="195"/>
      <c r="AWP171" s="195"/>
      <c r="AWQ171" s="195"/>
      <c r="AWR171" s="195"/>
      <c r="AWS171" s="195"/>
      <c r="AWT171" s="195"/>
      <c r="AWU171" s="195"/>
      <c r="AWV171" s="195"/>
      <c r="AWW171" s="195"/>
      <c r="AWX171" s="195"/>
      <c r="AWY171" s="195"/>
      <c r="AWZ171" s="195"/>
      <c r="AXA171" s="195"/>
      <c r="AXB171" s="195"/>
      <c r="AXC171" s="195"/>
      <c r="AXD171" s="195"/>
      <c r="AXE171" s="195"/>
      <c r="AXF171" s="195"/>
      <c r="AXG171" s="195"/>
      <c r="AXH171" s="195"/>
      <c r="AXI171" s="195"/>
      <c r="AXJ171" s="195"/>
      <c r="AXK171" s="195"/>
      <c r="AXL171" s="195"/>
      <c r="AXM171" s="195"/>
      <c r="AXN171" s="195"/>
      <c r="AXO171" s="195"/>
      <c r="AXP171" s="195"/>
      <c r="AXQ171" s="195"/>
      <c r="AXR171" s="195"/>
      <c r="AXS171" s="195"/>
      <c r="AXT171" s="195"/>
      <c r="AXU171" s="195"/>
      <c r="AXV171" s="195"/>
      <c r="AXW171" s="195"/>
      <c r="AXX171" s="195"/>
      <c r="AXY171" s="195"/>
      <c r="AXZ171" s="195"/>
      <c r="AYA171" s="195"/>
      <c r="AYB171" s="195"/>
      <c r="AYC171" s="195"/>
      <c r="AYD171" s="195"/>
      <c r="AYE171" s="195"/>
      <c r="AYF171" s="195"/>
      <c r="AYG171" s="195"/>
      <c r="AYH171" s="195"/>
      <c r="AYI171" s="195"/>
      <c r="AYJ171" s="195"/>
      <c r="AYK171" s="195"/>
      <c r="AYL171" s="195"/>
      <c r="AYM171" s="195"/>
      <c r="AYN171" s="195"/>
      <c r="AYO171" s="195"/>
      <c r="AYP171" s="195"/>
      <c r="AYQ171" s="195"/>
      <c r="AYR171" s="195"/>
      <c r="AYS171" s="195"/>
      <c r="AYT171" s="195"/>
      <c r="AYU171" s="195"/>
      <c r="AYV171" s="195"/>
      <c r="AYW171" s="195"/>
      <c r="AYX171" s="195"/>
      <c r="AYY171" s="195"/>
      <c r="AYZ171" s="195"/>
      <c r="AZA171" s="195"/>
      <c r="AZB171" s="195"/>
      <c r="AZC171" s="195"/>
      <c r="AZD171" s="195"/>
      <c r="AZE171" s="195"/>
      <c r="AZF171" s="195"/>
      <c r="AZG171" s="195"/>
      <c r="AZH171" s="195"/>
      <c r="AZI171" s="195"/>
      <c r="AZJ171" s="195"/>
      <c r="AZK171" s="195"/>
      <c r="AZL171" s="195"/>
      <c r="AZM171" s="195"/>
      <c r="AZN171" s="195"/>
      <c r="AZO171" s="195"/>
      <c r="AZP171" s="195"/>
      <c r="AZQ171" s="195"/>
      <c r="AZR171" s="195"/>
      <c r="AZS171" s="195"/>
      <c r="AZT171" s="195"/>
      <c r="AZU171" s="195"/>
      <c r="AZV171" s="195"/>
      <c r="AZW171" s="195"/>
      <c r="AZX171" s="195"/>
      <c r="AZY171" s="195"/>
      <c r="AZZ171" s="195"/>
      <c r="BAA171" s="195"/>
      <c r="BAB171" s="195"/>
      <c r="BAC171" s="195"/>
      <c r="BAD171" s="195"/>
      <c r="BAE171" s="195"/>
      <c r="BAF171" s="195"/>
      <c r="BAG171" s="195"/>
      <c r="BAH171" s="195"/>
      <c r="BAI171" s="195"/>
      <c r="BAJ171" s="195"/>
      <c r="BAK171" s="195"/>
      <c r="BAL171" s="195"/>
      <c r="BAM171" s="195"/>
      <c r="BAN171" s="195"/>
      <c r="BAO171" s="195"/>
      <c r="BAP171" s="195"/>
      <c r="BAQ171" s="195"/>
      <c r="BAR171" s="195"/>
      <c r="BAS171" s="195"/>
      <c r="BAT171" s="195"/>
      <c r="BAU171" s="195"/>
      <c r="BAV171" s="195"/>
      <c r="BAW171" s="195"/>
      <c r="BAX171" s="195"/>
      <c r="BAY171" s="195"/>
      <c r="BAZ171" s="195"/>
      <c r="BBA171" s="195"/>
      <c r="BBB171" s="195"/>
      <c r="BBC171" s="195"/>
      <c r="BBD171" s="195"/>
      <c r="BBE171" s="195"/>
      <c r="BBF171" s="195"/>
      <c r="BBG171" s="195"/>
      <c r="BBH171" s="195"/>
      <c r="BBI171" s="195"/>
      <c r="BBJ171" s="195"/>
      <c r="BBK171" s="195"/>
      <c r="BBL171" s="195"/>
      <c r="BBM171" s="195"/>
      <c r="BBN171" s="195"/>
      <c r="BBO171" s="195"/>
      <c r="BBP171" s="195"/>
      <c r="BBQ171" s="195"/>
      <c r="BBR171" s="195"/>
      <c r="BBS171" s="195"/>
      <c r="BBT171" s="195"/>
      <c r="BBU171" s="195"/>
      <c r="BBV171" s="195"/>
      <c r="BBW171" s="195"/>
      <c r="BBX171" s="195"/>
      <c r="BBY171" s="195"/>
      <c r="BBZ171" s="195"/>
      <c r="BCA171" s="195"/>
      <c r="BCB171" s="195"/>
      <c r="BCC171" s="195"/>
      <c r="BCD171" s="195"/>
      <c r="BCE171" s="195"/>
      <c r="BCF171" s="195"/>
      <c r="BCG171" s="195"/>
      <c r="BCH171" s="195"/>
      <c r="BCI171" s="195"/>
      <c r="BCJ171" s="195"/>
      <c r="BCK171" s="195"/>
      <c r="BCL171" s="195"/>
      <c r="BCM171" s="195"/>
      <c r="BCN171" s="195"/>
      <c r="BCO171" s="195"/>
      <c r="BCP171" s="195"/>
      <c r="BCQ171" s="195"/>
      <c r="BCR171" s="195"/>
      <c r="BCS171" s="195"/>
      <c r="BCT171" s="195"/>
      <c r="BCU171" s="195"/>
      <c r="BCV171" s="195"/>
      <c r="BCW171" s="195"/>
      <c r="BCX171" s="195"/>
      <c r="BCY171" s="195"/>
      <c r="BCZ171" s="195"/>
      <c r="BDA171" s="195"/>
      <c r="BDB171" s="195"/>
      <c r="BDC171" s="195"/>
      <c r="BDD171" s="195"/>
      <c r="BDE171" s="195"/>
      <c r="BDF171" s="195"/>
      <c r="BDG171" s="195"/>
      <c r="BDH171" s="195"/>
      <c r="BDI171" s="195"/>
      <c r="BDJ171" s="195"/>
      <c r="BDK171" s="195"/>
      <c r="BDL171" s="195"/>
      <c r="BDM171" s="195"/>
      <c r="BDN171" s="195"/>
      <c r="BDO171" s="195"/>
      <c r="BDP171" s="195"/>
      <c r="BDQ171" s="195"/>
      <c r="BDR171" s="195"/>
      <c r="BDS171" s="195"/>
      <c r="BDT171" s="195"/>
      <c r="BDU171" s="195"/>
      <c r="BDV171" s="195"/>
      <c r="BDW171" s="195"/>
      <c r="BDX171" s="195"/>
      <c r="BDY171" s="195"/>
      <c r="BDZ171" s="195"/>
      <c r="BEA171" s="195"/>
      <c r="BEB171" s="195"/>
      <c r="BEC171" s="195"/>
      <c r="BED171" s="195"/>
      <c r="BEE171" s="195"/>
      <c r="BEF171" s="195"/>
      <c r="BEG171" s="195"/>
      <c r="BEH171" s="195"/>
      <c r="BEI171" s="195"/>
      <c r="BEJ171" s="195"/>
      <c r="BEK171" s="195"/>
      <c r="BEL171" s="195"/>
      <c r="BEM171" s="195"/>
      <c r="BEN171" s="195"/>
      <c r="BEO171" s="195"/>
      <c r="BEP171" s="195"/>
      <c r="BEQ171" s="195"/>
      <c r="BER171" s="195"/>
      <c r="BES171" s="195"/>
      <c r="BET171" s="195"/>
      <c r="BEU171" s="195"/>
      <c r="BEV171" s="195"/>
      <c r="BEW171" s="195"/>
      <c r="BEX171" s="195"/>
      <c r="BEY171" s="195"/>
      <c r="BEZ171" s="195"/>
      <c r="BFA171" s="195"/>
      <c r="BFB171" s="195"/>
      <c r="BFC171" s="195"/>
      <c r="BFD171" s="195"/>
      <c r="BFE171" s="195"/>
      <c r="BFF171" s="195"/>
      <c r="BFG171" s="195"/>
      <c r="BFH171" s="195"/>
      <c r="BFI171" s="195"/>
      <c r="BFJ171" s="195"/>
      <c r="BFK171" s="195"/>
      <c r="BFL171" s="195"/>
      <c r="BFM171" s="195"/>
      <c r="BFN171" s="195"/>
      <c r="BFO171" s="195"/>
      <c r="BFP171" s="195"/>
      <c r="BFQ171" s="195"/>
      <c r="BFR171" s="195"/>
      <c r="BFS171" s="195"/>
      <c r="BFT171" s="195"/>
      <c r="BFU171" s="195"/>
      <c r="BFV171" s="195"/>
      <c r="BFW171" s="195"/>
      <c r="BFX171" s="195"/>
      <c r="BFY171" s="195"/>
      <c r="BFZ171" s="195"/>
      <c r="BGA171" s="195"/>
      <c r="BGB171" s="195"/>
      <c r="BGC171" s="195"/>
      <c r="BGD171" s="195"/>
      <c r="BGE171" s="195"/>
      <c r="BGF171" s="195"/>
      <c r="BGG171" s="195"/>
      <c r="BGH171" s="195"/>
      <c r="BGI171" s="195"/>
      <c r="BGJ171" s="195"/>
      <c r="BGK171" s="195"/>
      <c r="BGL171" s="195"/>
      <c r="BGM171" s="195"/>
      <c r="BGN171" s="195"/>
      <c r="BGO171" s="195"/>
      <c r="BGP171" s="195"/>
      <c r="BGQ171" s="195"/>
      <c r="BGR171" s="195"/>
      <c r="BGS171" s="195"/>
      <c r="BGT171" s="195"/>
      <c r="BGU171" s="195"/>
      <c r="BGV171" s="195"/>
      <c r="BGW171" s="195"/>
      <c r="BGX171" s="195"/>
      <c r="BGY171" s="195"/>
      <c r="BGZ171" s="195"/>
      <c r="BHA171" s="195"/>
      <c r="BHB171" s="195"/>
      <c r="BHC171" s="195"/>
      <c r="BHD171" s="195"/>
      <c r="BHE171" s="195"/>
      <c r="BHF171" s="195"/>
      <c r="BHG171" s="195"/>
      <c r="BHH171" s="195"/>
      <c r="BHI171" s="195"/>
      <c r="BHJ171" s="195"/>
      <c r="BHK171" s="195"/>
      <c r="BHL171" s="195"/>
      <c r="BHM171" s="195"/>
      <c r="BHN171" s="195"/>
      <c r="BHO171" s="195"/>
      <c r="BHP171" s="195"/>
      <c r="BHQ171" s="195"/>
      <c r="BHR171" s="195"/>
      <c r="BHS171" s="195"/>
      <c r="BHT171" s="195"/>
      <c r="BHU171" s="195"/>
      <c r="BHV171" s="195"/>
      <c r="BHW171" s="195"/>
      <c r="BHX171" s="195"/>
      <c r="BHY171" s="195"/>
      <c r="BHZ171" s="195"/>
      <c r="BIA171" s="195"/>
      <c r="BIB171" s="195"/>
      <c r="BIC171" s="195"/>
      <c r="BID171" s="195"/>
      <c r="BIE171" s="195"/>
      <c r="BIF171" s="195"/>
      <c r="BIG171" s="195"/>
      <c r="BIH171" s="195"/>
      <c r="BII171" s="195"/>
      <c r="BIJ171" s="195"/>
      <c r="BIK171" s="195"/>
      <c r="BIL171" s="195"/>
      <c r="BIM171" s="195"/>
      <c r="BIN171" s="195"/>
      <c r="BIO171" s="195"/>
      <c r="BIP171" s="195"/>
      <c r="BIQ171" s="195"/>
      <c r="BIR171" s="195"/>
      <c r="BIS171" s="195"/>
      <c r="BIT171" s="195"/>
      <c r="BIU171" s="195"/>
      <c r="BIV171" s="195"/>
      <c r="BIW171" s="195"/>
      <c r="BIX171" s="195"/>
      <c r="BIY171" s="195"/>
      <c r="BIZ171" s="195"/>
      <c r="BJA171" s="195"/>
      <c r="BJB171" s="195"/>
      <c r="BJC171" s="195"/>
      <c r="BJD171" s="195"/>
      <c r="BJE171" s="195"/>
      <c r="BJF171" s="195"/>
      <c r="BJG171" s="195"/>
      <c r="BJH171" s="195"/>
      <c r="BJI171" s="195"/>
      <c r="BJJ171" s="195"/>
      <c r="BJK171" s="195"/>
      <c r="BJL171" s="195"/>
      <c r="BJM171" s="195"/>
      <c r="BJN171" s="195"/>
      <c r="BJO171" s="195"/>
      <c r="BJP171" s="195"/>
      <c r="BJQ171" s="195"/>
      <c r="BJR171" s="195"/>
      <c r="BJS171" s="195"/>
      <c r="BJT171" s="195"/>
      <c r="BJU171" s="195"/>
      <c r="BJV171" s="195"/>
      <c r="BJW171" s="195"/>
      <c r="BJX171" s="195"/>
      <c r="BJY171" s="195"/>
      <c r="BJZ171" s="195"/>
      <c r="BKA171" s="195"/>
      <c r="BKB171" s="195"/>
      <c r="BKC171" s="195"/>
      <c r="BKD171" s="195"/>
      <c r="BKE171" s="195"/>
      <c r="BKF171" s="195"/>
      <c r="BKG171" s="195"/>
      <c r="BKH171" s="195"/>
      <c r="BKI171" s="195"/>
      <c r="BKJ171" s="195"/>
      <c r="BKK171" s="195"/>
      <c r="BKL171" s="195"/>
      <c r="BKM171" s="195"/>
      <c r="BKN171" s="195"/>
      <c r="BKO171" s="195"/>
      <c r="BKP171" s="195"/>
      <c r="BKQ171" s="195"/>
      <c r="BKR171" s="195"/>
      <c r="BKS171" s="195"/>
      <c r="BKT171" s="195"/>
      <c r="BKU171" s="195"/>
      <c r="BKV171" s="195"/>
      <c r="BKW171" s="195"/>
      <c r="BKX171" s="195"/>
      <c r="BKY171" s="195"/>
      <c r="BKZ171" s="195"/>
      <c r="BLA171" s="195"/>
      <c r="BLB171" s="195"/>
      <c r="BLC171" s="195"/>
      <c r="BLD171" s="195"/>
      <c r="BLE171" s="195"/>
      <c r="BLF171" s="195"/>
      <c r="BLG171" s="195"/>
      <c r="BLH171" s="195"/>
      <c r="BLI171" s="195"/>
      <c r="BLJ171" s="195"/>
      <c r="BLK171" s="195"/>
      <c r="BLL171" s="195"/>
      <c r="BLM171" s="195"/>
      <c r="BLN171" s="195"/>
      <c r="BLO171" s="195"/>
      <c r="BLP171" s="195"/>
      <c r="BLQ171" s="195"/>
      <c r="BLR171" s="195"/>
      <c r="BLS171" s="195"/>
      <c r="BLT171" s="195"/>
      <c r="BLU171" s="195"/>
      <c r="BLV171" s="195"/>
      <c r="BLW171" s="195"/>
      <c r="BLX171" s="195"/>
      <c r="BLY171" s="195"/>
      <c r="BLZ171" s="195"/>
      <c r="BMA171" s="195"/>
      <c r="BMB171" s="195"/>
      <c r="BMC171" s="195"/>
      <c r="BMD171" s="195"/>
      <c r="BME171" s="195"/>
      <c r="BMF171" s="195"/>
      <c r="BMG171" s="195"/>
      <c r="BMH171" s="195"/>
      <c r="BMI171" s="195"/>
      <c r="BMJ171" s="195"/>
      <c r="BMK171" s="195"/>
      <c r="BML171" s="195"/>
      <c r="BMM171" s="195"/>
      <c r="BMN171" s="195"/>
      <c r="BMO171" s="195"/>
      <c r="BMP171" s="195"/>
      <c r="BMQ171" s="195"/>
      <c r="BMR171" s="195"/>
      <c r="BMS171" s="195"/>
      <c r="BMT171" s="195"/>
      <c r="BMU171" s="195"/>
      <c r="BMV171" s="195"/>
      <c r="BMW171" s="195"/>
      <c r="BMX171" s="195"/>
      <c r="BMY171" s="195"/>
      <c r="BMZ171" s="195"/>
      <c r="BNA171" s="195"/>
      <c r="BNB171" s="195"/>
      <c r="BNC171" s="195"/>
      <c r="BND171" s="195"/>
      <c r="BNE171" s="195"/>
      <c r="BNF171" s="195"/>
      <c r="BNG171" s="195"/>
      <c r="BNH171" s="195"/>
      <c r="BNI171" s="195"/>
      <c r="BNJ171" s="195"/>
      <c r="BNK171" s="195"/>
      <c r="BNL171" s="195"/>
      <c r="BNM171" s="195"/>
      <c r="BNN171" s="195"/>
      <c r="BNO171" s="195"/>
      <c r="BNP171" s="195"/>
      <c r="BNQ171" s="195"/>
      <c r="BNR171" s="195"/>
      <c r="BNS171" s="195"/>
      <c r="BNT171" s="195"/>
      <c r="BNU171" s="195"/>
      <c r="BNV171" s="195"/>
      <c r="BNW171" s="195"/>
      <c r="BNX171" s="195"/>
      <c r="BNY171" s="195"/>
      <c r="BNZ171" s="195"/>
      <c r="BOA171" s="195"/>
      <c r="BOB171" s="195"/>
      <c r="BOC171" s="195"/>
      <c r="BOD171" s="195"/>
      <c r="BOE171" s="195"/>
      <c r="BOF171" s="195"/>
      <c r="BOG171" s="195"/>
      <c r="BOH171" s="195"/>
      <c r="BOI171" s="195"/>
      <c r="BOJ171" s="195"/>
      <c r="BOK171" s="195"/>
      <c r="BOL171" s="195"/>
      <c r="BOM171" s="195"/>
      <c r="BON171" s="195"/>
      <c r="BOO171" s="195"/>
      <c r="BOP171" s="195"/>
      <c r="BOQ171" s="195"/>
      <c r="BOR171" s="195"/>
      <c r="BOS171" s="195"/>
      <c r="BOT171" s="195"/>
      <c r="BOU171" s="195"/>
      <c r="BOV171" s="195"/>
      <c r="BOW171" s="195"/>
      <c r="BOX171" s="195"/>
      <c r="BOY171" s="195"/>
      <c r="BOZ171" s="195"/>
      <c r="BPA171" s="195"/>
      <c r="BPB171" s="195"/>
      <c r="BPC171" s="195"/>
      <c r="BPD171" s="195"/>
      <c r="BPE171" s="195"/>
      <c r="BPF171" s="195"/>
      <c r="BPG171" s="195"/>
      <c r="BPH171" s="195"/>
      <c r="BPI171" s="195"/>
      <c r="BPJ171" s="195"/>
      <c r="BPK171" s="195"/>
      <c r="BPL171" s="195"/>
      <c r="BPM171" s="195"/>
      <c r="BPN171" s="195"/>
      <c r="BPO171" s="195"/>
      <c r="BPP171" s="195"/>
      <c r="BPQ171" s="195"/>
      <c r="BPR171" s="195"/>
      <c r="BPS171" s="195"/>
      <c r="BPT171" s="195"/>
      <c r="BPU171" s="195"/>
      <c r="BPV171" s="195"/>
      <c r="BPW171" s="195"/>
      <c r="BPX171" s="195"/>
      <c r="BPY171" s="195"/>
      <c r="BPZ171" s="195"/>
      <c r="BQA171" s="195"/>
      <c r="BQB171" s="195"/>
      <c r="BQC171" s="195"/>
      <c r="BQD171" s="195"/>
      <c r="BQE171" s="195"/>
      <c r="BQF171" s="195"/>
      <c r="BQG171" s="195"/>
      <c r="BQH171" s="195"/>
      <c r="BQI171" s="195"/>
      <c r="BQJ171" s="195"/>
      <c r="BQK171" s="195"/>
      <c r="BQL171" s="195"/>
      <c r="BQM171" s="195"/>
      <c r="BQN171" s="195"/>
      <c r="BQO171" s="195"/>
      <c r="BQP171" s="195"/>
      <c r="BQQ171" s="195"/>
      <c r="BQR171" s="195"/>
      <c r="BQS171" s="195"/>
      <c r="BQT171" s="195"/>
      <c r="BQU171" s="195"/>
      <c r="BQV171" s="195"/>
      <c r="BQW171" s="195"/>
      <c r="BQX171" s="195"/>
      <c r="BQY171" s="195"/>
      <c r="BQZ171" s="195"/>
      <c r="BRA171" s="195"/>
      <c r="BRB171" s="195"/>
      <c r="BRC171" s="195"/>
      <c r="BRD171" s="195"/>
      <c r="BRE171" s="195"/>
      <c r="BRF171" s="195"/>
      <c r="BRG171" s="195"/>
      <c r="BRH171" s="195"/>
      <c r="BRI171" s="195"/>
      <c r="BRJ171" s="195"/>
      <c r="BRK171" s="195"/>
      <c r="BRL171" s="195"/>
      <c r="BRM171" s="195"/>
      <c r="BRN171" s="195"/>
      <c r="BRO171" s="195"/>
      <c r="BRP171" s="195"/>
      <c r="BRQ171" s="195"/>
      <c r="BRR171" s="195"/>
      <c r="BRS171" s="195"/>
      <c r="BRT171" s="195"/>
      <c r="BRU171" s="195"/>
      <c r="BRV171" s="195"/>
      <c r="BRW171" s="195"/>
      <c r="BRX171" s="195"/>
      <c r="BRY171" s="195"/>
      <c r="BRZ171" s="195"/>
      <c r="BSA171" s="195"/>
      <c r="BSB171" s="195"/>
      <c r="BSC171" s="195"/>
      <c r="BSD171" s="195"/>
      <c r="BSE171" s="195"/>
      <c r="BSF171" s="195"/>
      <c r="BSG171" s="195"/>
      <c r="BSH171" s="195"/>
      <c r="BSI171" s="195"/>
      <c r="BSJ171" s="195"/>
      <c r="BSK171" s="195"/>
      <c r="BSL171" s="195"/>
      <c r="BSM171" s="195"/>
      <c r="BSN171" s="195"/>
      <c r="BSO171" s="195"/>
      <c r="BSP171" s="195"/>
      <c r="BSQ171" s="195"/>
      <c r="BSR171" s="195"/>
      <c r="BSS171" s="195"/>
      <c r="BST171" s="195"/>
      <c r="BSU171" s="195"/>
      <c r="BSV171" s="195"/>
      <c r="BSW171" s="195"/>
      <c r="BSX171" s="195"/>
      <c r="BSY171" s="195"/>
      <c r="BSZ171" s="195"/>
      <c r="BTA171" s="195"/>
      <c r="BTB171" s="195"/>
      <c r="BTC171" s="195"/>
      <c r="BTD171" s="195"/>
      <c r="BTE171" s="195"/>
      <c r="BTF171" s="195"/>
      <c r="BTG171" s="195"/>
      <c r="BTH171" s="195"/>
      <c r="BTI171" s="195"/>
      <c r="BTJ171" s="195"/>
      <c r="BTK171" s="195"/>
      <c r="BTL171" s="195"/>
      <c r="BTM171" s="195"/>
      <c r="BTN171" s="195"/>
      <c r="BTO171" s="195"/>
      <c r="BTP171" s="195"/>
      <c r="BTQ171" s="195"/>
      <c r="BTR171" s="195"/>
      <c r="BTS171" s="195"/>
      <c r="BTT171" s="195"/>
      <c r="BTU171" s="195"/>
      <c r="BTV171" s="195"/>
      <c r="BTW171" s="195"/>
      <c r="BTX171" s="195"/>
      <c r="BTY171" s="195"/>
      <c r="BTZ171" s="195"/>
      <c r="BUA171" s="195"/>
      <c r="BUB171" s="195"/>
      <c r="BUC171" s="195"/>
      <c r="BUD171" s="195"/>
      <c r="BUE171" s="195"/>
      <c r="BUF171" s="195"/>
      <c r="BUG171" s="195"/>
      <c r="BUH171" s="195"/>
      <c r="BUI171" s="195"/>
      <c r="BUJ171" s="195"/>
      <c r="BUK171" s="195"/>
      <c r="BUL171" s="195"/>
      <c r="BUM171" s="195"/>
      <c r="BUN171" s="195"/>
      <c r="BUO171" s="195"/>
      <c r="BUP171" s="195"/>
      <c r="BUQ171" s="195"/>
      <c r="BUR171" s="195"/>
      <c r="BUS171" s="195"/>
      <c r="BUT171" s="195"/>
      <c r="BUU171" s="195"/>
      <c r="BUV171" s="195"/>
      <c r="BUW171" s="195"/>
      <c r="BUX171" s="195"/>
      <c r="BUY171" s="195"/>
      <c r="BUZ171" s="195"/>
      <c r="BVA171" s="195"/>
      <c r="BVB171" s="195"/>
      <c r="BVC171" s="195"/>
      <c r="BVD171" s="195"/>
      <c r="BVE171" s="195"/>
      <c r="BVF171" s="195"/>
      <c r="BVG171" s="195"/>
      <c r="BVH171" s="195"/>
      <c r="BVI171" s="195"/>
      <c r="BVJ171" s="195"/>
      <c r="BVK171" s="195"/>
      <c r="BVL171" s="195"/>
      <c r="BVM171" s="195"/>
      <c r="BVN171" s="195"/>
      <c r="BVO171" s="195"/>
      <c r="BVP171" s="195"/>
      <c r="BVQ171" s="195"/>
      <c r="BVR171" s="195"/>
      <c r="BVS171" s="195"/>
      <c r="BVT171" s="195"/>
      <c r="BVU171" s="195"/>
      <c r="BVV171" s="195"/>
      <c r="BVW171" s="195"/>
      <c r="BVX171" s="195"/>
      <c r="BVY171" s="195"/>
      <c r="BVZ171" s="195"/>
      <c r="BWA171" s="195"/>
      <c r="BWB171" s="195"/>
      <c r="BWC171" s="195"/>
      <c r="BWD171" s="195"/>
      <c r="BWE171" s="195"/>
      <c r="BWF171" s="195"/>
      <c r="BWG171" s="195"/>
      <c r="BWH171" s="195"/>
      <c r="BWI171" s="195"/>
      <c r="BWJ171" s="195"/>
      <c r="BWK171" s="195"/>
      <c r="BWL171" s="195"/>
      <c r="BWM171" s="195"/>
      <c r="BWN171" s="195"/>
      <c r="BWO171" s="195"/>
      <c r="BWP171" s="195"/>
      <c r="BWQ171" s="195"/>
      <c r="BWR171" s="195"/>
      <c r="BWS171" s="195"/>
      <c r="BWT171" s="195"/>
      <c r="BWU171" s="195"/>
      <c r="BWV171" s="195"/>
      <c r="BWW171" s="195"/>
      <c r="BWX171" s="195"/>
      <c r="BWY171" s="195"/>
      <c r="BWZ171" s="195"/>
      <c r="BXA171" s="195"/>
      <c r="BXB171" s="195"/>
      <c r="BXC171" s="195"/>
      <c r="BXD171" s="195"/>
      <c r="BXE171" s="195"/>
      <c r="BXF171" s="195"/>
      <c r="BXG171" s="195"/>
      <c r="BXH171" s="195"/>
      <c r="BXI171" s="195"/>
      <c r="BXJ171" s="195"/>
      <c r="BXK171" s="195"/>
      <c r="BXL171" s="195"/>
      <c r="BXM171" s="195"/>
      <c r="BXN171" s="195"/>
      <c r="BXO171" s="195"/>
      <c r="BXP171" s="195"/>
      <c r="BXQ171" s="195"/>
      <c r="BXR171" s="195"/>
      <c r="BXS171" s="195"/>
      <c r="BXT171" s="195"/>
      <c r="BXU171" s="195"/>
      <c r="BXV171" s="195"/>
      <c r="BXW171" s="195"/>
      <c r="BXX171" s="195"/>
      <c r="BXY171" s="195"/>
      <c r="BXZ171" s="195"/>
      <c r="BYA171" s="195"/>
      <c r="BYB171" s="195"/>
      <c r="BYC171" s="195"/>
      <c r="BYD171" s="195"/>
      <c r="BYE171" s="195"/>
      <c r="BYF171" s="195"/>
      <c r="BYG171" s="195"/>
      <c r="BYH171" s="195"/>
      <c r="BYI171" s="195"/>
      <c r="BYJ171" s="195"/>
      <c r="BYK171" s="195"/>
      <c r="BYL171" s="195"/>
      <c r="BYM171" s="195"/>
      <c r="BYN171" s="195"/>
      <c r="BYO171" s="195"/>
      <c r="BYP171" s="195"/>
      <c r="BYQ171" s="195"/>
      <c r="BYR171" s="195"/>
      <c r="BYS171" s="195"/>
      <c r="BYT171" s="195"/>
      <c r="BYU171" s="195"/>
      <c r="BYV171" s="195"/>
      <c r="BYW171" s="195"/>
      <c r="BYX171" s="195"/>
      <c r="BYY171" s="195"/>
      <c r="BYZ171" s="195"/>
      <c r="BZA171" s="195"/>
      <c r="BZB171" s="195"/>
      <c r="BZC171" s="195"/>
      <c r="BZD171" s="195"/>
      <c r="BZE171" s="195"/>
      <c r="BZF171" s="195"/>
      <c r="BZG171" s="195"/>
      <c r="BZH171" s="195"/>
      <c r="BZI171" s="195"/>
      <c r="BZJ171" s="195"/>
      <c r="BZK171" s="195"/>
      <c r="BZL171" s="195"/>
      <c r="BZM171" s="195"/>
      <c r="BZN171" s="195"/>
      <c r="BZO171" s="195"/>
      <c r="BZP171" s="195"/>
      <c r="BZQ171" s="195"/>
      <c r="BZR171" s="195"/>
      <c r="BZS171" s="195"/>
      <c r="BZT171" s="195"/>
      <c r="BZU171" s="195"/>
      <c r="BZV171" s="195"/>
      <c r="BZW171" s="195"/>
      <c r="BZX171" s="195"/>
      <c r="BZY171" s="195"/>
      <c r="BZZ171" s="195"/>
      <c r="CAA171" s="195"/>
      <c r="CAB171" s="195"/>
      <c r="CAC171" s="195"/>
      <c r="CAD171" s="195"/>
      <c r="CAE171" s="195"/>
      <c r="CAF171" s="195"/>
      <c r="CAG171" s="195"/>
      <c r="CAH171" s="195"/>
      <c r="CAI171" s="195"/>
      <c r="CAJ171" s="195"/>
      <c r="CAK171" s="195"/>
      <c r="CAL171" s="195"/>
      <c r="CAM171" s="195"/>
      <c r="CAN171" s="195"/>
      <c r="CAO171" s="195"/>
      <c r="CAP171" s="195"/>
      <c r="CAQ171" s="195"/>
      <c r="CAR171" s="195"/>
      <c r="CAS171" s="195"/>
      <c r="CAT171" s="195"/>
      <c r="CAU171" s="195"/>
      <c r="CAV171" s="195"/>
      <c r="CAW171" s="195"/>
      <c r="CAX171" s="195"/>
      <c r="CAY171" s="195"/>
      <c r="CAZ171" s="195"/>
      <c r="CBA171" s="195"/>
      <c r="CBB171" s="195"/>
      <c r="CBC171" s="195"/>
      <c r="CBD171" s="195"/>
      <c r="CBE171" s="195"/>
      <c r="CBF171" s="195"/>
      <c r="CBG171" s="195"/>
      <c r="CBH171" s="195"/>
      <c r="CBI171" s="195"/>
      <c r="CBJ171" s="195"/>
      <c r="CBK171" s="195"/>
      <c r="CBL171" s="195"/>
      <c r="CBM171" s="195"/>
      <c r="CBN171" s="195"/>
      <c r="CBO171" s="195"/>
      <c r="CBP171" s="195"/>
      <c r="CBQ171" s="195"/>
      <c r="CBR171" s="195"/>
      <c r="CBS171" s="195"/>
      <c r="CBT171" s="195"/>
      <c r="CBU171" s="195"/>
      <c r="CBV171" s="195"/>
      <c r="CBW171" s="195"/>
      <c r="CBX171" s="195"/>
      <c r="CBY171" s="195"/>
      <c r="CBZ171" s="195"/>
      <c r="CCA171" s="195"/>
      <c r="CCB171" s="195"/>
      <c r="CCC171" s="195"/>
      <c r="CCD171" s="195"/>
      <c r="CCE171" s="195"/>
      <c r="CCF171" s="195"/>
      <c r="CCG171" s="195"/>
      <c r="CCH171" s="195"/>
      <c r="CCI171" s="195"/>
      <c r="CCJ171" s="195"/>
      <c r="CCK171" s="195"/>
      <c r="CCL171" s="195"/>
      <c r="CCM171" s="195"/>
      <c r="CCN171" s="195"/>
      <c r="CCO171" s="195"/>
      <c r="CCP171" s="195"/>
      <c r="CCQ171" s="195"/>
      <c r="CCR171" s="195"/>
      <c r="CCS171" s="195"/>
      <c r="CCT171" s="195"/>
      <c r="CCU171" s="195"/>
      <c r="CCV171" s="195"/>
      <c r="CCW171" s="195"/>
      <c r="CCX171" s="195"/>
      <c r="CCY171" s="195"/>
      <c r="CCZ171" s="195"/>
      <c r="CDA171" s="195"/>
      <c r="CDB171" s="195"/>
      <c r="CDC171" s="195"/>
      <c r="CDD171" s="195"/>
      <c r="CDE171" s="195"/>
      <c r="CDF171" s="195"/>
      <c r="CDG171" s="195"/>
      <c r="CDH171" s="195"/>
      <c r="CDI171" s="195"/>
      <c r="CDJ171" s="195"/>
      <c r="CDK171" s="195"/>
      <c r="CDL171" s="195"/>
      <c r="CDM171" s="195"/>
      <c r="CDN171" s="195"/>
      <c r="CDO171" s="195"/>
      <c r="CDP171" s="195"/>
      <c r="CDQ171" s="195"/>
      <c r="CDR171" s="195"/>
      <c r="CDS171" s="195"/>
      <c r="CDT171" s="195"/>
      <c r="CDU171" s="195"/>
      <c r="CDV171" s="195"/>
      <c r="CDW171" s="195"/>
      <c r="CDX171" s="195"/>
      <c r="CDY171" s="195"/>
      <c r="CDZ171" s="195"/>
      <c r="CEA171" s="195"/>
      <c r="CEB171" s="195"/>
      <c r="CEC171" s="195"/>
      <c r="CED171" s="195"/>
      <c r="CEE171" s="195"/>
      <c r="CEF171" s="195"/>
      <c r="CEG171" s="195"/>
      <c r="CEH171" s="195"/>
      <c r="CEI171" s="195"/>
      <c r="CEJ171" s="195"/>
      <c r="CEK171" s="195"/>
      <c r="CEL171" s="195"/>
      <c r="CEM171" s="195"/>
      <c r="CEN171" s="195"/>
      <c r="CEO171" s="195"/>
      <c r="CEP171" s="195"/>
      <c r="CEQ171" s="195"/>
      <c r="CER171" s="195"/>
      <c r="CES171" s="195"/>
      <c r="CET171" s="195"/>
      <c r="CEU171" s="195"/>
      <c r="CEV171" s="195"/>
      <c r="CEW171" s="195"/>
      <c r="CEX171" s="195"/>
      <c r="CEY171" s="195"/>
      <c r="CEZ171" s="195"/>
      <c r="CFA171" s="195"/>
      <c r="CFB171" s="195"/>
      <c r="CFC171" s="195"/>
      <c r="CFD171" s="195"/>
      <c r="CFE171" s="195"/>
      <c r="CFF171" s="195"/>
      <c r="CFG171" s="195"/>
      <c r="CFH171" s="195"/>
      <c r="CFI171" s="195"/>
      <c r="CFJ171" s="195"/>
      <c r="CFK171" s="195"/>
      <c r="CFL171" s="195"/>
      <c r="CFM171" s="195"/>
      <c r="CFN171" s="195"/>
      <c r="CFO171" s="195"/>
      <c r="CFP171" s="195"/>
      <c r="CFQ171" s="195"/>
      <c r="CFR171" s="195"/>
      <c r="CFS171" s="195"/>
      <c r="CFT171" s="195"/>
      <c r="CFU171" s="195"/>
      <c r="CFV171" s="195"/>
      <c r="CFW171" s="195"/>
      <c r="CFX171" s="195"/>
      <c r="CFY171" s="195"/>
      <c r="CFZ171" s="195"/>
      <c r="CGA171" s="195"/>
      <c r="CGB171" s="195"/>
      <c r="CGC171" s="195"/>
      <c r="CGD171" s="195"/>
      <c r="CGE171" s="195"/>
      <c r="CGF171" s="195"/>
      <c r="CGG171" s="195"/>
      <c r="CGH171" s="195"/>
      <c r="CGI171" s="195"/>
      <c r="CGJ171" s="195"/>
      <c r="CGK171" s="195"/>
      <c r="CGL171" s="195"/>
      <c r="CGM171" s="195"/>
      <c r="CGN171" s="195"/>
      <c r="CGO171" s="195"/>
      <c r="CGP171" s="195"/>
      <c r="CGQ171" s="195"/>
      <c r="CGR171" s="195"/>
      <c r="CGS171" s="195"/>
      <c r="CGT171" s="195"/>
      <c r="CGU171" s="195"/>
      <c r="CGV171" s="195"/>
      <c r="CGW171" s="195"/>
      <c r="CGX171" s="195"/>
      <c r="CGY171" s="195"/>
      <c r="CGZ171" s="195"/>
      <c r="CHA171" s="195"/>
      <c r="CHB171" s="195"/>
      <c r="CHC171" s="195"/>
      <c r="CHD171" s="195"/>
      <c r="CHE171" s="195"/>
      <c r="CHF171" s="195"/>
      <c r="CHG171" s="195"/>
      <c r="CHH171" s="195"/>
      <c r="CHI171" s="195"/>
      <c r="CHJ171" s="195"/>
      <c r="CHK171" s="195"/>
      <c r="CHL171" s="195"/>
      <c r="CHM171" s="195"/>
      <c r="CHN171" s="195"/>
      <c r="CHO171" s="195"/>
      <c r="CHP171" s="195"/>
      <c r="CHQ171" s="195"/>
      <c r="CHR171" s="195"/>
      <c r="CHS171" s="195"/>
      <c r="CHT171" s="195"/>
      <c r="CHU171" s="195"/>
      <c r="CHV171" s="195"/>
      <c r="CHW171" s="195"/>
      <c r="CHX171" s="195"/>
      <c r="CHY171" s="195"/>
      <c r="CHZ171" s="195"/>
      <c r="CIA171" s="195"/>
      <c r="CIB171" s="195"/>
      <c r="CIC171" s="195"/>
      <c r="CID171" s="195"/>
      <c r="CIE171" s="195"/>
      <c r="CIF171" s="195"/>
      <c r="CIG171" s="195"/>
      <c r="CIH171" s="195"/>
      <c r="CII171" s="195"/>
      <c r="CIJ171" s="195"/>
      <c r="CIK171" s="195"/>
      <c r="CIL171" s="195"/>
      <c r="CIM171" s="195"/>
      <c r="CIN171" s="195"/>
      <c r="CIO171" s="195"/>
      <c r="CIP171" s="195"/>
      <c r="CIQ171" s="195"/>
      <c r="CIR171" s="195"/>
      <c r="CIS171" s="195"/>
      <c r="CIT171" s="195"/>
      <c r="CIU171" s="195"/>
      <c r="CIV171" s="195"/>
      <c r="CIW171" s="195"/>
      <c r="CIX171" s="195"/>
      <c r="CIY171" s="195"/>
      <c r="CIZ171" s="195"/>
      <c r="CJA171" s="195"/>
      <c r="CJB171" s="195"/>
      <c r="CJC171" s="195"/>
      <c r="CJD171" s="195"/>
      <c r="CJE171" s="195"/>
      <c r="CJF171" s="195"/>
      <c r="CJG171" s="195"/>
      <c r="CJH171" s="195"/>
      <c r="CJI171" s="195"/>
      <c r="CJJ171" s="195"/>
      <c r="CJK171" s="195"/>
      <c r="CJL171" s="195"/>
      <c r="CJM171" s="195"/>
      <c r="CJN171" s="195"/>
      <c r="CJO171" s="195"/>
      <c r="CJP171" s="195"/>
      <c r="CJQ171" s="195"/>
      <c r="CJR171" s="195"/>
      <c r="CJS171" s="195"/>
      <c r="CJT171" s="195"/>
      <c r="CJU171" s="195"/>
      <c r="CJV171" s="195"/>
      <c r="CJW171" s="195"/>
      <c r="CJX171" s="195"/>
      <c r="CJY171" s="195"/>
      <c r="CJZ171" s="195"/>
      <c r="CKA171" s="195"/>
      <c r="CKB171" s="195"/>
      <c r="CKC171" s="195"/>
      <c r="CKD171" s="195"/>
      <c r="CKE171" s="195"/>
      <c r="CKF171" s="195"/>
      <c r="CKG171" s="195"/>
      <c r="CKH171" s="195"/>
      <c r="CKI171" s="195"/>
      <c r="CKJ171" s="195"/>
      <c r="CKK171" s="195"/>
      <c r="CKL171" s="195"/>
      <c r="CKM171" s="195"/>
      <c r="CKN171" s="195"/>
      <c r="CKO171" s="195"/>
      <c r="CKP171" s="195"/>
      <c r="CKQ171" s="195"/>
      <c r="CKR171" s="195"/>
      <c r="CKS171" s="195"/>
      <c r="CKT171" s="195"/>
      <c r="CKU171" s="195"/>
      <c r="CKV171" s="195"/>
      <c r="CKW171" s="195"/>
      <c r="CKX171" s="195"/>
      <c r="CKY171" s="195"/>
      <c r="CKZ171" s="195"/>
      <c r="CLA171" s="195"/>
      <c r="CLB171" s="195"/>
      <c r="CLC171" s="195"/>
      <c r="CLD171" s="195"/>
      <c r="CLE171" s="195"/>
      <c r="CLF171" s="195"/>
      <c r="CLG171" s="195"/>
      <c r="CLH171" s="195"/>
      <c r="CLI171" s="195"/>
      <c r="CLJ171" s="195"/>
      <c r="CLK171" s="195"/>
      <c r="CLL171" s="195"/>
      <c r="CLM171" s="195"/>
      <c r="CLN171" s="195"/>
      <c r="CLO171" s="195"/>
      <c r="CLP171" s="195"/>
      <c r="CLQ171" s="195"/>
      <c r="CLR171" s="195"/>
      <c r="CLS171" s="195"/>
      <c r="CLT171" s="195"/>
      <c r="CLU171" s="195"/>
      <c r="CLV171" s="195"/>
      <c r="CLW171" s="195"/>
      <c r="CLX171" s="195"/>
      <c r="CLY171" s="195"/>
      <c r="CLZ171" s="195"/>
      <c r="CMA171" s="195"/>
      <c r="CMB171" s="195"/>
      <c r="CMC171" s="195"/>
      <c r="CMD171" s="195"/>
      <c r="CME171" s="195"/>
      <c r="CMF171" s="195"/>
      <c r="CMG171" s="195"/>
      <c r="CMH171" s="195"/>
      <c r="CMI171" s="195"/>
      <c r="CMJ171" s="195"/>
      <c r="CMK171" s="195"/>
      <c r="CML171" s="195"/>
      <c r="CMM171" s="195"/>
      <c r="CMN171" s="195"/>
      <c r="CMO171" s="195"/>
      <c r="CMP171" s="195"/>
      <c r="CMQ171" s="195"/>
      <c r="CMR171" s="195"/>
      <c r="CMS171" s="195"/>
      <c r="CMT171" s="195"/>
      <c r="CMU171" s="195"/>
      <c r="CMV171" s="195"/>
      <c r="CMW171" s="195"/>
      <c r="CMX171" s="195"/>
      <c r="CMY171" s="195"/>
      <c r="CMZ171" s="195"/>
      <c r="CNA171" s="195"/>
      <c r="CNB171" s="195"/>
      <c r="CNC171" s="195"/>
      <c r="CND171" s="195"/>
      <c r="CNE171" s="195"/>
      <c r="CNF171" s="195"/>
      <c r="CNG171" s="195"/>
      <c r="CNH171" s="195"/>
      <c r="CNI171" s="195"/>
      <c r="CNJ171" s="195"/>
      <c r="CNK171" s="195"/>
      <c r="CNL171" s="195"/>
      <c r="CNM171" s="195"/>
      <c r="CNN171" s="195"/>
      <c r="CNO171" s="195"/>
      <c r="CNP171" s="195"/>
      <c r="CNQ171" s="195"/>
      <c r="CNR171" s="195"/>
      <c r="CNS171" s="195"/>
      <c r="CNT171" s="195"/>
      <c r="CNU171" s="195"/>
      <c r="CNV171" s="195"/>
      <c r="CNW171" s="195"/>
      <c r="CNX171" s="195"/>
      <c r="CNY171" s="195"/>
      <c r="CNZ171" s="195"/>
      <c r="COA171" s="195"/>
      <c r="COB171" s="195"/>
      <c r="COC171" s="195"/>
      <c r="COD171" s="195"/>
      <c r="COE171" s="195"/>
      <c r="COF171" s="195"/>
      <c r="COG171" s="195"/>
      <c r="COH171" s="195"/>
      <c r="COI171" s="195"/>
      <c r="COJ171" s="195"/>
      <c r="COK171" s="195"/>
      <c r="COL171" s="195"/>
      <c r="COM171" s="195"/>
      <c r="CON171" s="195"/>
      <c r="COO171" s="195"/>
      <c r="COP171" s="195"/>
      <c r="COQ171" s="195"/>
      <c r="COR171" s="195"/>
      <c r="COS171" s="195"/>
      <c r="COT171" s="195"/>
      <c r="COU171" s="195"/>
      <c r="COV171" s="195"/>
      <c r="COW171" s="195"/>
      <c r="COX171" s="195"/>
      <c r="COY171" s="195"/>
      <c r="COZ171" s="195"/>
      <c r="CPA171" s="195"/>
      <c r="CPB171" s="195"/>
      <c r="CPC171" s="195"/>
      <c r="CPD171" s="195"/>
      <c r="CPE171" s="195"/>
      <c r="CPF171" s="195"/>
      <c r="CPG171" s="195"/>
      <c r="CPH171" s="195"/>
      <c r="CPI171" s="195"/>
      <c r="CPJ171" s="195"/>
      <c r="CPK171" s="195"/>
      <c r="CPL171" s="195"/>
      <c r="CPM171" s="195"/>
      <c r="CPN171" s="195"/>
      <c r="CPO171" s="195"/>
      <c r="CPP171" s="195"/>
      <c r="CPQ171" s="195"/>
      <c r="CPR171" s="195"/>
      <c r="CPS171" s="195"/>
      <c r="CPT171" s="195"/>
      <c r="CPU171" s="195"/>
      <c r="CPV171" s="195"/>
      <c r="CPW171" s="195"/>
      <c r="CPX171" s="195"/>
      <c r="CPY171" s="195"/>
      <c r="CPZ171" s="195"/>
      <c r="CQA171" s="195"/>
      <c r="CQB171" s="195"/>
      <c r="CQC171" s="195"/>
      <c r="CQD171" s="195"/>
      <c r="CQE171" s="195"/>
      <c r="CQF171" s="195"/>
      <c r="CQG171" s="195"/>
      <c r="CQH171" s="195"/>
      <c r="CQI171" s="195"/>
      <c r="CQJ171" s="195"/>
      <c r="CQK171" s="195"/>
      <c r="CQL171" s="195"/>
      <c r="CQM171" s="195"/>
      <c r="CQN171" s="195"/>
      <c r="CQO171" s="195"/>
      <c r="CQP171" s="195"/>
      <c r="CQQ171" s="195"/>
      <c r="CQR171" s="195"/>
      <c r="CQS171" s="195"/>
      <c r="CQT171" s="195"/>
      <c r="CQU171" s="195"/>
      <c r="CQV171" s="195"/>
      <c r="CQW171" s="195"/>
      <c r="CQX171" s="195"/>
      <c r="CQY171" s="195"/>
      <c r="CQZ171" s="195"/>
      <c r="CRA171" s="195"/>
      <c r="CRB171" s="195"/>
      <c r="CRC171" s="195"/>
      <c r="CRD171" s="195"/>
      <c r="CRE171" s="195"/>
      <c r="CRF171" s="195"/>
      <c r="CRG171" s="195"/>
      <c r="CRH171" s="195"/>
      <c r="CRI171" s="195"/>
      <c r="CRJ171" s="195"/>
      <c r="CRK171" s="195"/>
      <c r="CRL171" s="195"/>
      <c r="CRM171" s="195"/>
      <c r="CRN171" s="195"/>
      <c r="CRO171" s="195"/>
      <c r="CRP171" s="195"/>
      <c r="CRQ171" s="195"/>
      <c r="CRR171" s="195"/>
      <c r="CRS171" s="195"/>
      <c r="CRT171" s="195"/>
      <c r="CRU171" s="195"/>
      <c r="CRV171" s="195"/>
      <c r="CRW171" s="195"/>
      <c r="CRX171" s="195"/>
      <c r="CRY171" s="195"/>
      <c r="CRZ171" s="195"/>
      <c r="CSA171" s="195"/>
      <c r="CSB171" s="195"/>
      <c r="CSC171" s="195"/>
      <c r="CSD171" s="195"/>
      <c r="CSE171" s="195"/>
      <c r="CSF171" s="195"/>
      <c r="CSG171" s="195"/>
      <c r="CSH171" s="195"/>
      <c r="CSI171" s="195"/>
      <c r="CSJ171" s="195"/>
      <c r="CSK171" s="195"/>
      <c r="CSL171" s="195"/>
      <c r="CSM171" s="195"/>
      <c r="CSN171" s="195"/>
      <c r="CSO171" s="195"/>
      <c r="CSP171" s="195"/>
      <c r="CSQ171" s="195"/>
      <c r="CSR171" s="195"/>
      <c r="CSS171" s="195"/>
      <c r="CST171" s="195"/>
      <c r="CSU171" s="195"/>
      <c r="CSV171" s="195"/>
      <c r="CSW171" s="195"/>
      <c r="CSX171" s="195"/>
      <c r="CSY171" s="195"/>
      <c r="CSZ171" s="195"/>
      <c r="CTA171" s="195"/>
      <c r="CTB171" s="195"/>
      <c r="CTC171" s="195"/>
      <c r="CTD171" s="195"/>
      <c r="CTE171" s="195"/>
      <c r="CTF171" s="195"/>
      <c r="CTG171" s="195"/>
      <c r="CTH171" s="195"/>
      <c r="CTI171" s="195"/>
      <c r="CTJ171" s="195"/>
      <c r="CTK171" s="195"/>
      <c r="CTL171" s="195"/>
      <c r="CTM171" s="195"/>
      <c r="CTN171" s="195"/>
      <c r="CTO171" s="195"/>
      <c r="CTP171" s="195"/>
      <c r="CTQ171" s="195"/>
      <c r="CTR171" s="195"/>
      <c r="CTS171" s="195"/>
      <c r="CTT171" s="195"/>
      <c r="CTU171" s="195"/>
      <c r="CTV171" s="195"/>
      <c r="CTW171" s="195"/>
      <c r="CTX171" s="195"/>
      <c r="CTY171" s="195"/>
      <c r="CTZ171" s="195"/>
      <c r="CUA171" s="195"/>
      <c r="CUB171" s="195"/>
      <c r="CUC171" s="195"/>
      <c r="CUD171" s="195"/>
      <c r="CUE171" s="195"/>
      <c r="CUF171" s="195"/>
      <c r="CUG171" s="195"/>
      <c r="CUH171" s="195"/>
      <c r="CUI171" s="195"/>
      <c r="CUJ171" s="195"/>
      <c r="CUK171" s="195"/>
      <c r="CUL171" s="195"/>
      <c r="CUM171" s="195"/>
      <c r="CUN171" s="195"/>
      <c r="CUO171" s="195"/>
      <c r="CUP171" s="195"/>
      <c r="CUQ171" s="195"/>
      <c r="CUR171" s="195"/>
      <c r="CUS171" s="195"/>
      <c r="CUT171" s="195"/>
      <c r="CUU171" s="195"/>
      <c r="CUV171" s="195"/>
      <c r="CUW171" s="195"/>
      <c r="CUX171" s="195"/>
      <c r="CUY171" s="195"/>
      <c r="CUZ171" s="195"/>
      <c r="CVA171" s="195"/>
      <c r="CVB171" s="195"/>
      <c r="CVC171" s="195"/>
      <c r="CVD171" s="195"/>
      <c r="CVE171" s="195"/>
      <c r="CVF171" s="195"/>
      <c r="CVG171" s="195"/>
      <c r="CVH171" s="195"/>
      <c r="CVI171" s="195"/>
      <c r="CVJ171" s="195"/>
      <c r="CVK171" s="195"/>
      <c r="CVL171" s="195"/>
      <c r="CVM171" s="195"/>
      <c r="CVN171" s="195"/>
      <c r="CVO171" s="195"/>
      <c r="CVP171" s="195"/>
      <c r="CVQ171" s="195"/>
      <c r="CVR171" s="195"/>
      <c r="CVS171" s="195"/>
      <c r="CVT171" s="195"/>
      <c r="CVU171" s="195"/>
      <c r="CVV171" s="195"/>
      <c r="CVW171" s="195"/>
      <c r="CVX171" s="195"/>
      <c r="CVY171" s="195"/>
      <c r="CVZ171" s="195"/>
      <c r="CWA171" s="195"/>
      <c r="CWB171" s="195"/>
      <c r="CWC171" s="195"/>
      <c r="CWD171" s="195"/>
      <c r="CWE171" s="195"/>
      <c r="CWF171" s="195"/>
      <c r="CWG171" s="195"/>
      <c r="CWH171" s="195"/>
      <c r="CWI171" s="195"/>
      <c r="CWJ171" s="195"/>
      <c r="CWK171" s="195"/>
      <c r="CWL171" s="195"/>
      <c r="CWM171" s="195"/>
      <c r="CWN171" s="195"/>
      <c r="CWO171" s="195"/>
      <c r="CWP171" s="195"/>
      <c r="CWQ171" s="195"/>
      <c r="CWR171" s="195"/>
      <c r="CWS171" s="195"/>
      <c r="CWT171" s="195"/>
      <c r="CWU171" s="195"/>
      <c r="CWV171" s="195"/>
      <c r="CWW171" s="195"/>
      <c r="CWX171" s="195"/>
      <c r="CWY171" s="195"/>
      <c r="CWZ171" s="195"/>
      <c r="CXA171" s="195"/>
      <c r="CXB171" s="195"/>
      <c r="CXC171" s="195"/>
      <c r="CXD171" s="195"/>
      <c r="CXE171" s="195"/>
      <c r="CXF171" s="195"/>
      <c r="CXG171" s="195"/>
      <c r="CXH171" s="195"/>
      <c r="CXI171" s="195"/>
      <c r="CXJ171" s="195"/>
      <c r="CXK171" s="195"/>
      <c r="CXL171" s="195"/>
      <c r="CXM171" s="195"/>
      <c r="CXN171" s="195"/>
      <c r="CXO171" s="195"/>
      <c r="CXP171" s="195"/>
      <c r="CXQ171" s="195"/>
      <c r="CXR171" s="195"/>
      <c r="CXS171" s="195"/>
      <c r="CXT171" s="195"/>
      <c r="CXU171" s="195"/>
      <c r="CXV171" s="195"/>
      <c r="CXW171" s="195"/>
      <c r="CXX171" s="195"/>
      <c r="CXY171" s="195"/>
      <c r="CXZ171" s="195"/>
      <c r="CYA171" s="195"/>
      <c r="CYB171" s="195"/>
      <c r="CYC171" s="195"/>
      <c r="CYD171" s="195"/>
      <c r="CYE171" s="195"/>
      <c r="CYF171" s="195"/>
      <c r="CYG171" s="195"/>
      <c r="CYH171" s="195"/>
      <c r="CYI171" s="195"/>
      <c r="CYJ171" s="195"/>
      <c r="CYK171" s="195"/>
      <c r="CYL171" s="195"/>
      <c r="CYM171" s="195"/>
      <c r="CYN171" s="195"/>
      <c r="CYO171" s="195"/>
      <c r="CYP171" s="195"/>
      <c r="CYQ171" s="195"/>
      <c r="CYR171" s="195"/>
      <c r="CYS171" s="195"/>
      <c r="CYT171" s="195"/>
      <c r="CYU171" s="195"/>
      <c r="CYV171" s="195"/>
      <c r="CYW171" s="195"/>
      <c r="CYX171" s="195"/>
      <c r="CYY171" s="195"/>
      <c r="CYZ171" s="195"/>
      <c r="CZA171" s="195"/>
      <c r="CZB171" s="195"/>
      <c r="CZC171" s="195"/>
      <c r="CZD171" s="195"/>
      <c r="CZE171" s="195"/>
      <c r="CZF171" s="195"/>
      <c r="CZG171" s="195"/>
      <c r="CZH171" s="195"/>
      <c r="CZI171" s="195"/>
      <c r="CZJ171" s="195"/>
      <c r="CZK171" s="195"/>
      <c r="CZL171" s="195"/>
      <c r="CZM171" s="195"/>
      <c r="CZN171" s="195"/>
      <c r="CZO171" s="195"/>
      <c r="CZP171" s="195"/>
      <c r="CZQ171" s="195"/>
      <c r="CZR171" s="195"/>
      <c r="CZS171" s="195"/>
      <c r="CZT171" s="195"/>
      <c r="CZU171" s="195"/>
      <c r="CZV171" s="195"/>
      <c r="CZW171" s="195"/>
      <c r="CZX171" s="195"/>
      <c r="CZY171" s="195"/>
      <c r="CZZ171" s="195"/>
      <c r="DAA171" s="195"/>
      <c r="DAB171" s="195"/>
      <c r="DAC171" s="195"/>
      <c r="DAD171" s="195"/>
      <c r="DAE171" s="195"/>
      <c r="DAF171" s="195"/>
      <c r="DAG171" s="195"/>
      <c r="DAH171" s="195"/>
      <c r="DAI171" s="195"/>
      <c r="DAJ171" s="195"/>
      <c r="DAK171" s="195"/>
      <c r="DAL171" s="195"/>
      <c r="DAM171" s="195"/>
      <c r="DAN171" s="195"/>
      <c r="DAO171" s="195"/>
      <c r="DAP171" s="195"/>
      <c r="DAQ171" s="195"/>
      <c r="DAR171" s="195"/>
      <c r="DAS171" s="195"/>
      <c r="DAT171" s="195"/>
      <c r="DAU171" s="195"/>
      <c r="DAV171" s="195"/>
      <c r="DAW171" s="195"/>
      <c r="DAX171" s="195"/>
      <c r="DAY171" s="195"/>
      <c r="DAZ171" s="195"/>
      <c r="DBA171" s="195"/>
      <c r="DBB171" s="195"/>
      <c r="DBC171" s="195"/>
      <c r="DBD171" s="195"/>
      <c r="DBE171" s="195"/>
      <c r="DBF171" s="195"/>
      <c r="DBG171" s="195"/>
      <c r="DBH171" s="195"/>
      <c r="DBI171" s="195"/>
      <c r="DBJ171" s="195"/>
      <c r="DBK171" s="195"/>
      <c r="DBL171" s="195"/>
      <c r="DBM171" s="195"/>
      <c r="DBN171" s="195"/>
      <c r="DBO171" s="195"/>
      <c r="DBP171" s="195"/>
      <c r="DBQ171" s="195"/>
      <c r="DBR171" s="195"/>
      <c r="DBS171" s="195"/>
      <c r="DBT171" s="195"/>
      <c r="DBU171" s="195"/>
      <c r="DBV171" s="195"/>
      <c r="DBW171" s="195"/>
      <c r="DBX171" s="195"/>
      <c r="DBY171" s="195"/>
      <c r="DBZ171" s="195"/>
      <c r="DCA171" s="195"/>
      <c r="DCB171" s="195"/>
      <c r="DCC171" s="195"/>
      <c r="DCD171" s="195"/>
      <c r="DCE171" s="195"/>
      <c r="DCF171" s="195"/>
      <c r="DCG171" s="195"/>
      <c r="DCH171" s="195"/>
      <c r="DCI171" s="195"/>
      <c r="DCJ171" s="195"/>
      <c r="DCK171" s="195"/>
      <c r="DCL171" s="195"/>
      <c r="DCM171" s="195"/>
      <c r="DCN171" s="195"/>
      <c r="DCO171" s="195"/>
      <c r="DCP171" s="195"/>
      <c r="DCQ171" s="195"/>
      <c r="DCR171" s="195"/>
      <c r="DCS171" s="195"/>
      <c r="DCT171" s="195"/>
      <c r="DCU171" s="195"/>
      <c r="DCV171" s="195"/>
      <c r="DCW171" s="195"/>
      <c r="DCX171" s="195"/>
      <c r="DCY171" s="195"/>
      <c r="DCZ171" s="195"/>
      <c r="DDA171" s="195"/>
      <c r="DDB171" s="195"/>
      <c r="DDC171" s="195"/>
      <c r="DDD171" s="195"/>
      <c r="DDE171" s="195"/>
      <c r="DDF171" s="195"/>
      <c r="DDG171" s="195"/>
      <c r="DDH171" s="195"/>
      <c r="DDI171" s="195"/>
      <c r="DDJ171" s="195"/>
      <c r="DDK171" s="195"/>
      <c r="DDL171" s="195"/>
      <c r="DDM171" s="195"/>
      <c r="DDN171" s="195"/>
      <c r="DDO171" s="195"/>
      <c r="DDP171" s="195"/>
      <c r="DDQ171" s="195"/>
      <c r="DDR171" s="195"/>
      <c r="DDS171" s="195"/>
      <c r="DDT171" s="195"/>
      <c r="DDU171" s="195"/>
      <c r="DDV171" s="195"/>
      <c r="DDW171" s="195"/>
      <c r="DDX171" s="195"/>
      <c r="DDY171" s="195"/>
      <c r="DDZ171" s="195"/>
      <c r="DEA171" s="195"/>
      <c r="DEB171" s="195"/>
      <c r="DEC171" s="195"/>
      <c r="DED171" s="195"/>
      <c r="DEE171" s="195"/>
      <c r="DEF171" s="195"/>
      <c r="DEG171" s="195"/>
      <c r="DEH171" s="195"/>
      <c r="DEI171" s="195"/>
      <c r="DEJ171" s="195"/>
      <c r="DEK171" s="195"/>
      <c r="DEL171" s="195"/>
      <c r="DEM171" s="195"/>
      <c r="DEN171" s="195"/>
      <c r="DEO171" s="195"/>
      <c r="DEP171" s="195"/>
      <c r="DEQ171" s="195"/>
      <c r="DER171" s="195"/>
      <c r="DES171" s="195"/>
      <c r="DET171" s="195"/>
      <c r="DEU171" s="195"/>
      <c r="DEV171" s="195"/>
      <c r="DEW171" s="195"/>
      <c r="DEX171" s="195"/>
      <c r="DEY171" s="195"/>
      <c r="DEZ171" s="195"/>
      <c r="DFA171" s="195"/>
      <c r="DFB171" s="195"/>
      <c r="DFC171" s="195"/>
      <c r="DFD171" s="195"/>
      <c r="DFE171" s="195"/>
      <c r="DFF171" s="195"/>
      <c r="DFG171" s="195"/>
      <c r="DFH171" s="195"/>
      <c r="DFI171" s="195"/>
      <c r="DFJ171" s="195"/>
      <c r="DFK171" s="195"/>
      <c r="DFL171" s="195"/>
      <c r="DFM171" s="195"/>
      <c r="DFN171" s="195"/>
      <c r="DFO171" s="195"/>
      <c r="DFP171" s="195"/>
      <c r="DFQ171" s="195"/>
      <c r="DFR171" s="195"/>
      <c r="DFS171" s="195"/>
      <c r="DFT171" s="195"/>
      <c r="DFU171" s="195"/>
      <c r="DFV171" s="195"/>
      <c r="DFW171" s="195"/>
      <c r="DFX171" s="195"/>
      <c r="DFY171" s="195"/>
      <c r="DFZ171" s="195"/>
      <c r="DGA171" s="195"/>
      <c r="DGB171" s="195"/>
      <c r="DGC171" s="195"/>
      <c r="DGD171" s="195"/>
      <c r="DGE171" s="195"/>
      <c r="DGF171" s="195"/>
      <c r="DGG171" s="195"/>
      <c r="DGH171" s="195"/>
      <c r="DGI171" s="195"/>
      <c r="DGJ171" s="195"/>
      <c r="DGK171" s="195"/>
      <c r="DGL171" s="195"/>
      <c r="DGM171" s="195"/>
      <c r="DGN171" s="195"/>
      <c r="DGO171" s="195"/>
      <c r="DGP171" s="195"/>
      <c r="DGQ171" s="195"/>
      <c r="DGR171" s="195"/>
      <c r="DGS171" s="195"/>
      <c r="DGT171" s="195"/>
      <c r="DGU171" s="195"/>
      <c r="DGV171" s="195"/>
      <c r="DGW171" s="195"/>
      <c r="DGX171" s="195"/>
      <c r="DGY171" s="195"/>
      <c r="DGZ171" s="195"/>
      <c r="DHA171" s="195"/>
      <c r="DHB171" s="195"/>
      <c r="DHC171" s="195"/>
      <c r="DHD171" s="195"/>
      <c r="DHE171" s="195"/>
      <c r="DHF171" s="195"/>
      <c r="DHG171" s="195"/>
      <c r="DHH171" s="195"/>
      <c r="DHI171" s="195"/>
      <c r="DHJ171" s="195"/>
      <c r="DHK171" s="195"/>
      <c r="DHL171" s="195"/>
      <c r="DHM171" s="195"/>
      <c r="DHN171" s="195"/>
      <c r="DHO171" s="195"/>
      <c r="DHP171" s="195"/>
      <c r="DHQ171" s="195"/>
      <c r="DHR171" s="195"/>
      <c r="DHS171" s="195"/>
      <c r="DHT171" s="195"/>
      <c r="DHU171" s="195"/>
      <c r="DHV171" s="195"/>
      <c r="DHW171" s="195"/>
      <c r="DHX171" s="195"/>
      <c r="DHY171" s="195"/>
      <c r="DHZ171" s="195"/>
      <c r="DIA171" s="195"/>
      <c r="DIB171" s="195"/>
      <c r="DIC171" s="195"/>
      <c r="DID171" s="195"/>
      <c r="DIE171" s="195"/>
      <c r="DIF171" s="195"/>
      <c r="DIG171" s="195"/>
      <c r="DIH171" s="195"/>
      <c r="DII171" s="195"/>
      <c r="DIJ171" s="195"/>
      <c r="DIK171" s="195"/>
      <c r="DIL171" s="195"/>
      <c r="DIM171" s="195"/>
      <c r="DIN171" s="195"/>
      <c r="DIO171" s="195"/>
      <c r="DIP171" s="195"/>
      <c r="DIQ171" s="195"/>
      <c r="DIR171" s="195"/>
      <c r="DIS171" s="195"/>
      <c r="DIT171" s="195"/>
      <c r="DIU171" s="195"/>
      <c r="DIV171" s="195"/>
      <c r="DIW171" s="195"/>
      <c r="DIX171" s="195"/>
      <c r="DIY171" s="195"/>
      <c r="DIZ171" s="195"/>
      <c r="DJA171" s="195"/>
      <c r="DJB171" s="195"/>
      <c r="DJC171" s="195"/>
      <c r="DJD171" s="195"/>
      <c r="DJE171" s="195"/>
      <c r="DJF171" s="195"/>
      <c r="DJG171" s="195"/>
      <c r="DJH171" s="195"/>
      <c r="DJI171" s="195"/>
      <c r="DJJ171" s="195"/>
      <c r="DJK171" s="195"/>
      <c r="DJL171" s="195"/>
      <c r="DJM171" s="195"/>
      <c r="DJN171" s="195"/>
      <c r="DJO171" s="195"/>
      <c r="DJP171" s="195"/>
      <c r="DJQ171" s="195"/>
      <c r="DJR171" s="195"/>
      <c r="DJS171" s="195"/>
      <c r="DJT171" s="195"/>
      <c r="DJU171" s="195"/>
      <c r="DJV171" s="195"/>
      <c r="DJW171" s="195"/>
      <c r="DJX171" s="195"/>
      <c r="DJY171" s="195"/>
      <c r="DJZ171" s="195"/>
      <c r="DKA171" s="195"/>
      <c r="DKB171" s="195"/>
      <c r="DKC171" s="195"/>
      <c r="DKD171" s="195"/>
      <c r="DKE171" s="195"/>
      <c r="DKF171" s="195"/>
      <c r="DKG171" s="195"/>
      <c r="DKH171" s="195"/>
      <c r="DKI171" s="195"/>
      <c r="DKJ171" s="195"/>
      <c r="DKK171" s="195"/>
      <c r="DKL171" s="195"/>
      <c r="DKM171" s="195"/>
      <c r="DKN171" s="195"/>
      <c r="DKO171" s="195"/>
      <c r="DKP171" s="195"/>
      <c r="DKQ171" s="195"/>
      <c r="DKR171" s="195"/>
      <c r="DKS171" s="195"/>
      <c r="DKT171" s="195"/>
      <c r="DKU171" s="195"/>
      <c r="DKV171" s="195"/>
      <c r="DKW171" s="195"/>
      <c r="DKX171" s="195"/>
      <c r="DKY171" s="195"/>
      <c r="DKZ171" s="195"/>
      <c r="DLA171" s="195"/>
      <c r="DLB171" s="195"/>
      <c r="DLC171" s="195"/>
      <c r="DLD171" s="195"/>
      <c r="DLE171" s="195"/>
      <c r="DLF171" s="195"/>
      <c r="DLG171" s="195"/>
      <c r="DLH171" s="195"/>
      <c r="DLI171" s="195"/>
      <c r="DLJ171" s="195"/>
      <c r="DLK171" s="195"/>
      <c r="DLL171" s="195"/>
      <c r="DLM171" s="195"/>
      <c r="DLN171" s="195"/>
      <c r="DLO171" s="195"/>
      <c r="DLP171" s="195"/>
      <c r="DLQ171" s="195"/>
      <c r="DLR171" s="195"/>
      <c r="DLS171" s="195"/>
      <c r="DLT171" s="195"/>
      <c r="DLU171" s="195"/>
      <c r="DLV171" s="195"/>
      <c r="DLW171" s="195"/>
      <c r="DLX171" s="195"/>
      <c r="DLY171" s="195"/>
      <c r="DLZ171" s="195"/>
      <c r="DMA171" s="195"/>
      <c r="DMB171" s="195"/>
      <c r="DMC171" s="195"/>
      <c r="DMD171" s="195"/>
      <c r="DME171" s="195"/>
      <c r="DMF171" s="195"/>
      <c r="DMG171" s="195"/>
      <c r="DMH171" s="195"/>
      <c r="DMI171" s="195"/>
      <c r="DMJ171" s="195"/>
      <c r="DMK171" s="195"/>
      <c r="DML171" s="195"/>
      <c r="DMM171" s="195"/>
      <c r="DMN171" s="195"/>
      <c r="DMO171" s="195"/>
      <c r="DMP171" s="195"/>
      <c r="DMQ171" s="195"/>
      <c r="DMR171" s="195"/>
      <c r="DMS171" s="195"/>
      <c r="DMT171" s="195"/>
      <c r="DMU171" s="195"/>
      <c r="DMV171" s="195"/>
      <c r="DMW171" s="195"/>
      <c r="DMX171" s="195"/>
      <c r="DMY171" s="195"/>
      <c r="DMZ171" s="195"/>
      <c r="DNA171" s="195"/>
      <c r="DNB171" s="195"/>
      <c r="DNC171" s="195"/>
      <c r="DND171" s="195"/>
      <c r="DNE171" s="195"/>
      <c r="DNF171" s="195"/>
      <c r="DNG171" s="195"/>
      <c r="DNH171" s="195"/>
      <c r="DNI171" s="195"/>
      <c r="DNJ171" s="195"/>
      <c r="DNK171" s="195"/>
      <c r="DNL171" s="195"/>
      <c r="DNM171" s="195"/>
      <c r="DNN171" s="195"/>
      <c r="DNO171" s="195"/>
      <c r="DNP171" s="195"/>
      <c r="DNQ171" s="195"/>
      <c r="DNR171" s="195"/>
      <c r="DNS171" s="195"/>
      <c r="DNT171" s="195"/>
      <c r="DNU171" s="195"/>
      <c r="DNV171" s="195"/>
      <c r="DNW171" s="195"/>
      <c r="DNX171" s="195"/>
      <c r="DNY171" s="195"/>
      <c r="DNZ171" s="195"/>
      <c r="DOA171" s="195"/>
      <c r="DOB171" s="195"/>
      <c r="DOC171" s="195"/>
      <c r="DOD171" s="195"/>
      <c r="DOE171" s="195"/>
      <c r="DOF171" s="195"/>
      <c r="DOG171" s="195"/>
      <c r="DOH171" s="195"/>
      <c r="DOI171" s="195"/>
      <c r="DOJ171" s="195"/>
      <c r="DOK171" s="195"/>
      <c r="DOL171" s="195"/>
      <c r="DOM171" s="195"/>
      <c r="DON171" s="195"/>
      <c r="DOO171" s="195"/>
      <c r="DOP171" s="195"/>
      <c r="DOQ171" s="195"/>
      <c r="DOR171" s="195"/>
      <c r="DOS171" s="195"/>
      <c r="DOT171" s="195"/>
      <c r="DOU171" s="195"/>
      <c r="DOV171" s="195"/>
      <c r="DOW171" s="195"/>
      <c r="DOX171" s="195"/>
      <c r="DOY171" s="195"/>
      <c r="DOZ171" s="195"/>
      <c r="DPA171" s="195"/>
      <c r="DPB171" s="195"/>
      <c r="DPC171" s="195"/>
      <c r="DPD171" s="195"/>
      <c r="DPE171" s="195"/>
      <c r="DPF171" s="195"/>
      <c r="DPG171" s="195"/>
      <c r="DPH171" s="195"/>
      <c r="DPI171" s="195"/>
      <c r="DPJ171" s="195"/>
      <c r="DPK171" s="195"/>
      <c r="DPL171" s="195"/>
      <c r="DPM171" s="195"/>
      <c r="DPN171" s="195"/>
      <c r="DPO171" s="195"/>
      <c r="DPP171" s="195"/>
      <c r="DPQ171" s="195"/>
      <c r="DPR171" s="195"/>
      <c r="DPS171" s="195"/>
      <c r="DPT171" s="195"/>
      <c r="DPU171" s="195"/>
      <c r="DPV171" s="195"/>
      <c r="DPW171" s="195"/>
      <c r="DPX171" s="195"/>
      <c r="DPY171" s="195"/>
      <c r="DPZ171" s="195"/>
      <c r="DQA171" s="195"/>
      <c r="DQB171" s="195"/>
      <c r="DQC171" s="195"/>
      <c r="DQD171" s="195"/>
      <c r="DQE171" s="195"/>
      <c r="DQF171" s="195"/>
      <c r="DQG171" s="195"/>
      <c r="DQH171" s="195"/>
      <c r="DQI171" s="195"/>
      <c r="DQJ171" s="195"/>
      <c r="DQK171" s="195"/>
      <c r="DQL171" s="195"/>
      <c r="DQM171" s="195"/>
      <c r="DQN171" s="195"/>
      <c r="DQO171" s="195"/>
      <c r="DQP171" s="195"/>
      <c r="DQQ171" s="195"/>
      <c r="DQR171" s="195"/>
      <c r="DQS171" s="195"/>
      <c r="DQT171" s="195"/>
      <c r="DQU171" s="195"/>
      <c r="DQV171" s="195"/>
      <c r="DQW171" s="195"/>
      <c r="DQX171" s="195"/>
      <c r="DQY171" s="195"/>
      <c r="DQZ171" s="195"/>
      <c r="DRA171" s="195"/>
      <c r="DRB171" s="195"/>
      <c r="DRC171" s="195"/>
      <c r="DRD171" s="195"/>
      <c r="DRE171" s="195"/>
      <c r="DRF171" s="195"/>
      <c r="DRG171" s="195"/>
      <c r="DRH171" s="195"/>
      <c r="DRI171" s="195"/>
      <c r="DRJ171" s="195"/>
      <c r="DRK171" s="195"/>
      <c r="DRL171" s="195"/>
      <c r="DRM171" s="195"/>
      <c r="DRN171" s="195"/>
      <c r="DRO171" s="195"/>
      <c r="DRP171" s="195"/>
      <c r="DRQ171" s="195"/>
      <c r="DRR171" s="195"/>
      <c r="DRS171" s="195"/>
      <c r="DRT171" s="195"/>
      <c r="DRU171" s="195"/>
      <c r="DRV171" s="195"/>
      <c r="DRW171" s="195"/>
      <c r="DRX171" s="195"/>
      <c r="DRY171" s="195"/>
      <c r="DRZ171" s="195"/>
      <c r="DSA171" s="195"/>
      <c r="DSB171" s="195"/>
      <c r="DSC171" s="195"/>
      <c r="DSD171" s="195"/>
      <c r="DSE171" s="195"/>
      <c r="DSF171" s="195"/>
      <c r="DSG171" s="195"/>
      <c r="DSH171" s="195"/>
      <c r="DSI171" s="195"/>
      <c r="DSJ171" s="195"/>
      <c r="DSK171" s="195"/>
      <c r="DSL171" s="195"/>
      <c r="DSM171" s="195"/>
      <c r="DSN171" s="195"/>
      <c r="DSO171" s="195"/>
      <c r="DSP171" s="195"/>
      <c r="DSQ171" s="195"/>
      <c r="DSR171" s="195"/>
      <c r="DSS171" s="195"/>
      <c r="DST171" s="195"/>
      <c r="DSU171" s="195"/>
      <c r="DSV171" s="195"/>
      <c r="DSW171" s="195"/>
      <c r="DSX171" s="195"/>
      <c r="DSY171" s="195"/>
      <c r="DSZ171" s="195"/>
      <c r="DTA171" s="195"/>
      <c r="DTB171" s="195"/>
      <c r="DTC171" s="195"/>
      <c r="DTD171" s="195"/>
      <c r="DTE171" s="195"/>
      <c r="DTF171" s="195"/>
      <c r="DTG171" s="195"/>
      <c r="DTH171" s="195"/>
      <c r="DTI171" s="195"/>
      <c r="DTJ171" s="195"/>
      <c r="DTK171" s="195"/>
      <c r="DTL171" s="195"/>
      <c r="DTM171" s="195"/>
      <c r="DTN171" s="195"/>
      <c r="DTO171" s="195"/>
      <c r="DTP171" s="195"/>
      <c r="DTQ171" s="195"/>
      <c r="DTR171" s="195"/>
      <c r="DTS171" s="195"/>
      <c r="DTT171" s="195"/>
      <c r="DTU171" s="195"/>
      <c r="DTV171" s="195"/>
      <c r="DTW171" s="195"/>
      <c r="DTX171" s="195"/>
      <c r="DTY171" s="195"/>
      <c r="DTZ171" s="195"/>
      <c r="DUA171" s="195"/>
      <c r="DUB171" s="195"/>
      <c r="DUC171" s="195"/>
      <c r="DUD171" s="195"/>
      <c r="DUE171" s="195"/>
      <c r="DUF171" s="195"/>
      <c r="DUG171" s="195"/>
      <c r="DUH171" s="195"/>
      <c r="DUI171" s="195"/>
      <c r="DUJ171" s="195"/>
      <c r="DUK171" s="195"/>
      <c r="DUL171" s="195"/>
      <c r="DUM171" s="195"/>
      <c r="DUN171" s="195"/>
      <c r="DUO171" s="195"/>
      <c r="DUP171" s="195"/>
      <c r="DUQ171" s="195"/>
      <c r="DUR171" s="195"/>
      <c r="DUS171" s="195"/>
      <c r="DUT171" s="195"/>
      <c r="DUU171" s="195"/>
      <c r="DUV171" s="195"/>
      <c r="DUW171" s="195"/>
      <c r="DUX171" s="195"/>
      <c r="DUY171" s="195"/>
      <c r="DUZ171" s="195"/>
      <c r="DVA171" s="195"/>
      <c r="DVB171" s="195"/>
      <c r="DVC171" s="195"/>
      <c r="DVD171" s="195"/>
      <c r="DVE171" s="195"/>
      <c r="DVF171" s="195"/>
      <c r="DVG171" s="195"/>
      <c r="DVH171" s="195"/>
      <c r="DVI171" s="195"/>
      <c r="DVJ171" s="195"/>
      <c r="DVK171" s="195"/>
      <c r="DVL171" s="195"/>
      <c r="DVM171" s="195"/>
      <c r="DVN171" s="195"/>
      <c r="DVO171" s="195"/>
      <c r="DVP171" s="195"/>
      <c r="DVQ171" s="195"/>
      <c r="DVR171" s="195"/>
      <c r="DVS171" s="195"/>
      <c r="DVT171" s="195"/>
      <c r="DVU171" s="195"/>
      <c r="DVV171" s="195"/>
      <c r="DVW171" s="195"/>
      <c r="DVX171" s="195"/>
      <c r="DVY171" s="195"/>
      <c r="DVZ171" s="195"/>
      <c r="DWA171" s="195"/>
      <c r="DWB171" s="195"/>
      <c r="DWC171" s="195"/>
      <c r="DWD171" s="195"/>
      <c r="DWE171" s="195"/>
      <c r="DWF171" s="195"/>
      <c r="DWG171" s="195"/>
      <c r="DWH171" s="195"/>
      <c r="DWI171" s="195"/>
      <c r="DWJ171" s="195"/>
      <c r="DWK171" s="195"/>
      <c r="DWL171" s="195"/>
      <c r="DWM171" s="195"/>
      <c r="DWN171" s="195"/>
      <c r="DWO171" s="195"/>
      <c r="DWP171" s="195"/>
      <c r="DWQ171" s="195"/>
      <c r="DWR171" s="195"/>
      <c r="DWS171" s="195"/>
      <c r="DWT171" s="195"/>
      <c r="DWU171" s="195"/>
      <c r="DWV171" s="195"/>
      <c r="DWW171" s="195"/>
      <c r="DWX171" s="195"/>
      <c r="DWY171" s="195"/>
      <c r="DWZ171" s="195"/>
      <c r="DXA171" s="195"/>
      <c r="DXB171" s="195"/>
      <c r="DXC171" s="195"/>
      <c r="DXD171" s="195"/>
      <c r="DXE171" s="195"/>
      <c r="DXF171" s="195"/>
      <c r="DXG171" s="195"/>
      <c r="DXH171" s="195"/>
      <c r="DXI171" s="195"/>
      <c r="DXJ171" s="195"/>
      <c r="DXK171" s="195"/>
      <c r="DXL171" s="195"/>
      <c r="DXM171" s="195"/>
      <c r="DXN171" s="195"/>
      <c r="DXO171" s="195"/>
      <c r="DXP171" s="195"/>
      <c r="DXQ171" s="195"/>
      <c r="DXR171" s="195"/>
      <c r="DXS171" s="195"/>
      <c r="DXT171" s="195"/>
      <c r="DXU171" s="195"/>
      <c r="DXV171" s="195"/>
      <c r="DXW171" s="195"/>
      <c r="DXX171" s="195"/>
      <c r="DXY171" s="195"/>
      <c r="DXZ171" s="195"/>
      <c r="DYA171" s="195"/>
      <c r="DYB171" s="195"/>
      <c r="DYC171" s="195"/>
      <c r="DYD171" s="195"/>
      <c r="DYE171" s="195"/>
      <c r="DYF171" s="195"/>
      <c r="DYG171" s="195"/>
      <c r="DYH171" s="195"/>
      <c r="DYI171" s="195"/>
      <c r="DYJ171" s="195"/>
      <c r="DYK171" s="195"/>
      <c r="DYL171" s="195"/>
      <c r="DYM171" s="195"/>
      <c r="DYN171" s="195"/>
      <c r="DYO171" s="195"/>
      <c r="DYP171" s="195"/>
      <c r="DYQ171" s="195"/>
      <c r="DYR171" s="195"/>
      <c r="DYS171" s="195"/>
      <c r="DYT171" s="195"/>
      <c r="DYU171" s="195"/>
      <c r="DYV171" s="195"/>
      <c r="DYW171" s="195"/>
      <c r="DYX171" s="195"/>
      <c r="DYY171" s="195"/>
      <c r="DYZ171" s="195"/>
      <c r="DZA171" s="195"/>
      <c r="DZB171" s="195"/>
      <c r="DZC171" s="195"/>
      <c r="DZD171" s="195"/>
      <c r="DZE171" s="195"/>
      <c r="DZF171" s="195"/>
      <c r="DZG171" s="195"/>
      <c r="DZH171" s="195"/>
      <c r="DZI171" s="195"/>
      <c r="DZJ171" s="195"/>
      <c r="DZK171" s="195"/>
      <c r="DZL171" s="195"/>
      <c r="DZM171" s="195"/>
      <c r="DZN171" s="195"/>
      <c r="DZO171" s="195"/>
      <c r="DZP171" s="195"/>
      <c r="DZQ171" s="195"/>
      <c r="DZR171" s="195"/>
      <c r="DZS171" s="195"/>
      <c r="DZT171" s="195"/>
      <c r="DZU171" s="195"/>
      <c r="DZV171" s="195"/>
      <c r="DZW171" s="195"/>
      <c r="DZX171" s="195"/>
      <c r="DZY171" s="195"/>
      <c r="DZZ171" s="195"/>
      <c r="EAA171" s="195"/>
      <c r="EAB171" s="195"/>
      <c r="EAC171" s="195"/>
      <c r="EAD171" s="195"/>
      <c r="EAE171" s="195"/>
      <c r="EAF171" s="195"/>
      <c r="EAG171" s="195"/>
      <c r="EAH171" s="195"/>
      <c r="EAI171" s="195"/>
      <c r="EAJ171" s="195"/>
      <c r="EAK171" s="195"/>
      <c r="EAL171" s="195"/>
      <c r="EAM171" s="195"/>
      <c r="EAN171" s="195"/>
      <c r="EAO171" s="195"/>
      <c r="EAP171" s="195"/>
      <c r="EAQ171" s="195"/>
      <c r="EAR171" s="195"/>
      <c r="EAS171" s="195"/>
      <c r="EAT171" s="195"/>
      <c r="EAU171" s="195"/>
      <c r="EAV171" s="195"/>
      <c r="EAW171" s="195"/>
      <c r="EAX171" s="195"/>
      <c r="EAY171" s="195"/>
      <c r="EAZ171" s="195"/>
      <c r="EBA171" s="195"/>
      <c r="EBB171" s="195"/>
      <c r="EBC171" s="195"/>
      <c r="EBD171" s="195"/>
      <c r="EBE171" s="195"/>
      <c r="EBF171" s="195"/>
      <c r="EBG171" s="195"/>
      <c r="EBH171" s="195"/>
      <c r="EBI171" s="195"/>
      <c r="EBJ171" s="195"/>
      <c r="EBK171" s="195"/>
      <c r="EBL171" s="195"/>
      <c r="EBM171" s="195"/>
      <c r="EBN171" s="195"/>
      <c r="EBO171" s="195"/>
      <c r="EBP171" s="195"/>
      <c r="EBQ171" s="195"/>
      <c r="EBR171" s="195"/>
      <c r="EBS171" s="195"/>
      <c r="EBT171" s="195"/>
      <c r="EBU171" s="195"/>
      <c r="EBV171" s="195"/>
      <c r="EBW171" s="195"/>
      <c r="EBX171" s="195"/>
      <c r="EBY171" s="195"/>
      <c r="EBZ171" s="195"/>
      <c r="ECA171" s="195"/>
      <c r="ECB171" s="195"/>
      <c r="ECC171" s="195"/>
      <c r="ECD171" s="195"/>
      <c r="ECE171" s="195"/>
      <c r="ECF171" s="195"/>
      <c r="ECG171" s="195"/>
      <c r="ECH171" s="195"/>
      <c r="ECI171" s="195"/>
      <c r="ECJ171" s="195"/>
      <c r="ECK171" s="195"/>
      <c r="ECL171" s="195"/>
      <c r="ECM171" s="195"/>
      <c r="ECN171" s="195"/>
      <c r="ECO171" s="195"/>
      <c r="ECP171" s="195"/>
      <c r="ECQ171" s="195"/>
      <c r="ECR171" s="195"/>
      <c r="ECS171" s="195"/>
      <c r="ECT171" s="195"/>
      <c r="ECU171" s="195"/>
      <c r="ECV171" s="195"/>
      <c r="ECW171" s="195"/>
      <c r="ECX171" s="195"/>
      <c r="ECY171" s="195"/>
      <c r="ECZ171" s="195"/>
      <c r="EDA171" s="195"/>
      <c r="EDB171" s="195"/>
      <c r="EDC171" s="195"/>
      <c r="EDD171" s="195"/>
      <c r="EDE171" s="195"/>
      <c r="EDF171" s="195"/>
      <c r="EDG171" s="195"/>
      <c r="EDH171" s="195"/>
      <c r="EDI171" s="195"/>
      <c r="EDJ171" s="195"/>
      <c r="EDK171" s="195"/>
      <c r="EDL171" s="195"/>
      <c r="EDM171" s="195"/>
      <c r="EDN171" s="195"/>
      <c r="EDO171" s="195"/>
      <c r="EDP171" s="195"/>
      <c r="EDQ171" s="195"/>
      <c r="EDR171" s="195"/>
      <c r="EDS171" s="195"/>
      <c r="EDT171" s="195"/>
      <c r="EDU171" s="195"/>
      <c r="EDV171" s="195"/>
      <c r="EDW171" s="195"/>
      <c r="EDX171" s="195"/>
      <c r="EDY171" s="195"/>
      <c r="EDZ171" s="195"/>
      <c r="EEA171" s="195"/>
      <c r="EEB171" s="195"/>
      <c r="EEC171" s="195"/>
      <c r="EED171" s="195"/>
      <c r="EEE171" s="195"/>
      <c r="EEF171" s="195"/>
      <c r="EEG171" s="195"/>
      <c r="EEH171" s="195"/>
      <c r="EEI171" s="195"/>
      <c r="EEJ171" s="195"/>
      <c r="EEK171" s="195"/>
      <c r="EEL171" s="195"/>
      <c r="EEM171" s="195"/>
      <c r="EEN171" s="195"/>
      <c r="EEO171" s="195"/>
      <c r="EEP171" s="195"/>
      <c r="EEQ171" s="195"/>
      <c r="EER171" s="195"/>
      <c r="EES171" s="195"/>
      <c r="EET171" s="195"/>
      <c r="EEU171" s="195"/>
      <c r="EEV171" s="195"/>
      <c r="EEW171" s="195"/>
      <c r="EEX171" s="195"/>
      <c r="EEY171" s="195"/>
      <c r="EEZ171" s="195"/>
      <c r="EFA171" s="195"/>
      <c r="EFB171" s="195"/>
      <c r="EFC171" s="195"/>
      <c r="EFD171" s="195"/>
      <c r="EFE171" s="195"/>
      <c r="EFF171" s="195"/>
      <c r="EFG171" s="195"/>
      <c r="EFH171" s="195"/>
      <c r="EFI171" s="195"/>
      <c r="EFJ171" s="195"/>
      <c r="EFK171" s="195"/>
      <c r="EFL171" s="195"/>
      <c r="EFM171" s="195"/>
      <c r="EFN171" s="195"/>
      <c r="EFO171" s="195"/>
      <c r="EFP171" s="195"/>
      <c r="EFQ171" s="195"/>
      <c r="EFR171" s="195"/>
      <c r="EFS171" s="195"/>
      <c r="EFT171" s="195"/>
      <c r="EFU171" s="195"/>
      <c r="EFV171" s="195"/>
      <c r="EFW171" s="195"/>
      <c r="EFX171" s="195"/>
      <c r="EFY171" s="195"/>
      <c r="EFZ171" s="195"/>
      <c r="EGA171" s="195"/>
      <c r="EGB171" s="195"/>
      <c r="EGC171" s="195"/>
      <c r="EGD171" s="195"/>
      <c r="EGE171" s="195"/>
      <c r="EGF171" s="195"/>
      <c r="EGG171" s="195"/>
      <c r="EGH171" s="195"/>
      <c r="EGI171" s="195"/>
      <c r="EGJ171" s="195"/>
      <c r="EGK171" s="195"/>
      <c r="EGL171" s="195"/>
      <c r="EGM171" s="195"/>
      <c r="EGN171" s="195"/>
      <c r="EGO171" s="195"/>
      <c r="EGP171" s="195"/>
      <c r="EGQ171" s="195"/>
      <c r="EGR171" s="195"/>
      <c r="EGS171" s="195"/>
      <c r="EGT171" s="195"/>
      <c r="EGU171" s="195"/>
      <c r="EGV171" s="195"/>
      <c r="EGW171" s="195"/>
      <c r="EGX171" s="195"/>
      <c r="EGY171" s="195"/>
      <c r="EGZ171" s="195"/>
      <c r="EHA171" s="195"/>
      <c r="EHB171" s="195"/>
      <c r="EHC171" s="195"/>
      <c r="EHD171" s="195"/>
      <c r="EHE171" s="195"/>
      <c r="EHF171" s="195"/>
      <c r="EHG171" s="195"/>
      <c r="EHH171" s="195"/>
      <c r="EHI171" s="195"/>
      <c r="EHJ171" s="195"/>
      <c r="EHK171" s="195"/>
      <c r="EHL171" s="195"/>
      <c r="EHM171" s="195"/>
      <c r="EHN171" s="195"/>
      <c r="EHO171" s="195"/>
      <c r="EHP171" s="195"/>
      <c r="EHQ171" s="195"/>
      <c r="EHR171" s="195"/>
      <c r="EHS171" s="195"/>
      <c r="EHT171" s="195"/>
      <c r="EHU171" s="195"/>
      <c r="EHV171" s="195"/>
      <c r="EHW171" s="195"/>
      <c r="EHX171" s="195"/>
      <c r="EHY171" s="195"/>
      <c r="EHZ171" s="195"/>
      <c r="EIA171" s="195"/>
      <c r="EIB171" s="195"/>
      <c r="EIC171" s="195"/>
      <c r="EID171" s="195"/>
      <c r="EIE171" s="195"/>
      <c r="EIF171" s="195"/>
      <c r="EIG171" s="195"/>
      <c r="EIH171" s="195"/>
      <c r="EII171" s="195"/>
      <c r="EIJ171" s="195"/>
      <c r="EIK171" s="195"/>
      <c r="EIL171" s="195"/>
      <c r="EIM171" s="195"/>
      <c r="EIN171" s="195"/>
      <c r="EIO171" s="195"/>
      <c r="EIP171" s="195"/>
      <c r="EIQ171" s="195"/>
      <c r="EIR171" s="195"/>
      <c r="EIS171" s="195"/>
      <c r="EIT171" s="195"/>
      <c r="EIU171" s="195"/>
      <c r="EIV171" s="195"/>
      <c r="EIW171" s="195"/>
      <c r="EIX171" s="195"/>
      <c r="EIY171" s="195"/>
      <c r="EIZ171" s="195"/>
      <c r="EJA171" s="195"/>
      <c r="EJB171" s="195"/>
      <c r="EJC171" s="195"/>
      <c r="EJD171" s="195"/>
      <c r="EJE171" s="195"/>
      <c r="EJF171" s="195"/>
      <c r="EJG171" s="195"/>
      <c r="EJH171" s="195"/>
      <c r="EJI171" s="195"/>
      <c r="EJJ171" s="195"/>
      <c r="EJK171" s="195"/>
      <c r="EJL171" s="195"/>
      <c r="EJM171" s="195"/>
      <c r="EJN171" s="195"/>
      <c r="EJO171" s="195"/>
      <c r="EJP171" s="195"/>
      <c r="EJQ171" s="195"/>
      <c r="EJR171" s="195"/>
      <c r="EJS171" s="195"/>
      <c r="EJT171" s="195"/>
      <c r="EJU171" s="195"/>
      <c r="EJV171" s="195"/>
      <c r="EJW171" s="195"/>
      <c r="EJX171" s="195"/>
      <c r="EJY171" s="195"/>
      <c r="EJZ171" s="195"/>
      <c r="EKA171" s="195"/>
      <c r="EKB171" s="195"/>
      <c r="EKC171" s="195"/>
      <c r="EKD171" s="195"/>
      <c r="EKE171" s="195"/>
      <c r="EKF171" s="195"/>
      <c r="EKG171" s="195"/>
      <c r="EKH171" s="195"/>
      <c r="EKI171" s="195"/>
      <c r="EKJ171" s="195"/>
      <c r="EKK171" s="195"/>
      <c r="EKL171" s="195"/>
      <c r="EKM171" s="195"/>
      <c r="EKN171" s="195"/>
      <c r="EKO171" s="195"/>
      <c r="EKP171" s="195"/>
      <c r="EKQ171" s="195"/>
      <c r="EKR171" s="195"/>
      <c r="EKS171" s="195"/>
      <c r="EKT171" s="195"/>
      <c r="EKU171" s="195"/>
      <c r="EKV171" s="195"/>
      <c r="EKW171" s="195"/>
      <c r="EKX171" s="195"/>
      <c r="EKY171" s="195"/>
      <c r="EKZ171" s="195"/>
      <c r="ELA171" s="195"/>
      <c r="ELB171" s="195"/>
      <c r="ELC171" s="195"/>
      <c r="ELD171" s="195"/>
      <c r="ELE171" s="195"/>
      <c r="ELF171" s="195"/>
      <c r="ELG171" s="195"/>
      <c r="ELH171" s="195"/>
      <c r="ELI171" s="195"/>
      <c r="ELJ171" s="195"/>
      <c r="ELK171" s="195"/>
      <c r="ELL171" s="195"/>
      <c r="ELM171" s="195"/>
      <c r="ELN171" s="195"/>
      <c r="ELO171" s="195"/>
      <c r="ELP171" s="195"/>
      <c r="ELQ171" s="195"/>
      <c r="ELR171" s="195"/>
      <c r="ELS171" s="195"/>
      <c r="ELT171" s="195"/>
      <c r="ELU171" s="195"/>
      <c r="ELV171" s="195"/>
      <c r="ELW171" s="195"/>
      <c r="ELX171" s="195"/>
      <c r="ELY171" s="195"/>
      <c r="ELZ171" s="195"/>
      <c r="EMA171" s="195"/>
      <c r="EMB171" s="195"/>
      <c r="EMC171" s="195"/>
      <c r="EMD171" s="195"/>
      <c r="EME171" s="195"/>
      <c r="EMF171" s="195"/>
      <c r="EMG171" s="195"/>
      <c r="EMH171" s="195"/>
      <c r="EMI171" s="195"/>
      <c r="EMJ171" s="195"/>
      <c r="EMK171" s="195"/>
      <c r="EML171" s="195"/>
      <c r="EMM171" s="195"/>
      <c r="EMN171" s="195"/>
      <c r="EMO171" s="195"/>
      <c r="EMP171" s="195"/>
      <c r="EMQ171" s="195"/>
      <c r="EMR171" s="195"/>
      <c r="EMS171" s="195"/>
      <c r="EMT171" s="195"/>
      <c r="EMU171" s="195"/>
      <c r="EMV171" s="195"/>
      <c r="EMW171" s="195"/>
      <c r="EMX171" s="195"/>
      <c r="EMY171" s="195"/>
      <c r="EMZ171" s="195"/>
      <c r="ENA171" s="195"/>
      <c r="ENB171" s="195"/>
      <c r="ENC171" s="195"/>
      <c r="END171" s="195"/>
      <c r="ENE171" s="195"/>
      <c r="ENF171" s="195"/>
      <c r="ENG171" s="195"/>
      <c r="ENH171" s="195"/>
      <c r="ENI171" s="195"/>
      <c r="ENJ171" s="195"/>
      <c r="ENK171" s="195"/>
      <c r="ENL171" s="195"/>
      <c r="ENM171" s="195"/>
      <c r="ENN171" s="195"/>
      <c r="ENO171" s="195"/>
      <c r="ENP171" s="195"/>
      <c r="ENQ171" s="195"/>
      <c r="ENR171" s="195"/>
      <c r="ENS171" s="195"/>
      <c r="ENT171" s="195"/>
      <c r="ENU171" s="195"/>
      <c r="ENV171" s="195"/>
      <c r="ENW171" s="195"/>
      <c r="ENX171" s="195"/>
      <c r="ENY171" s="195"/>
      <c r="ENZ171" s="195"/>
      <c r="EOA171" s="195"/>
      <c r="EOB171" s="195"/>
      <c r="EOC171" s="195"/>
      <c r="EOD171" s="195"/>
      <c r="EOE171" s="195"/>
      <c r="EOF171" s="195"/>
      <c r="EOG171" s="195"/>
      <c r="EOH171" s="195"/>
      <c r="EOI171" s="195"/>
      <c r="EOJ171" s="195"/>
      <c r="EOK171" s="195"/>
      <c r="EOL171" s="195"/>
      <c r="EOM171" s="195"/>
      <c r="EON171" s="195"/>
      <c r="EOO171" s="195"/>
      <c r="EOP171" s="195"/>
      <c r="EOQ171" s="195"/>
      <c r="EOR171" s="195"/>
      <c r="EOS171" s="195"/>
      <c r="EOT171" s="195"/>
      <c r="EOU171" s="195"/>
      <c r="EOV171" s="195"/>
      <c r="EOW171" s="195"/>
      <c r="EOX171" s="195"/>
      <c r="EOY171" s="195"/>
      <c r="EOZ171" s="195"/>
      <c r="EPA171" s="195"/>
      <c r="EPB171" s="195"/>
      <c r="EPC171" s="195"/>
      <c r="EPD171" s="195"/>
      <c r="EPE171" s="195"/>
      <c r="EPF171" s="195"/>
      <c r="EPG171" s="195"/>
      <c r="EPH171" s="195"/>
      <c r="EPI171" s="195"/>
      <c r="EPJ171" s="195"/>
      <c r="EPK171" s="195"/>
      <c r="EPL171" s="195"/>
      <c r="EPM171" s="195"/>
      <c r="EPN171" s="195"/>
      <c r="EPO171" s="195"/>
      <c r="EPP171" s="195"/>
      <c r="EPQ171" s="195"/>
      <c r="EPR171" s="195"/>
      <c r="EPS171" s="195"/>
      <c r="EPT171" s="195"/>
      <c r="EPU171" s="195"/>
      <c r="EPV171" s="195"/>
      <c r="EPW171" s="195"/>
      <c r="EPX171" s="195"/>
      <c r="EPY171" s="195"/>
      <c r="EPZ171" s="195"/>
      <c r="EQA171" s="195"/>
      <c r="EQB171" s="195"/>
      <c r="EQC171" s="195"/>
      <c r="EQD171" s="195"/>
      <c r="EQE171" s="195"/>
      <c r="EQF171" s="195"/>
      <c r="EQG171" s="195"/>
      <c r="EQH171" s="195"/>
      <c r="EQI171" s="195"/>
      <c r="EQJ171" s="195"/>
      <c r="EQK171" s="195"/>
      <c r="EQL171" s="195"/>
      <c r="EQM171" s="195"/>
      <c r="EQN171" s="195"/>
      <c r="EQO171" s="195"/>
      <c r="EQP171" s="195"/>
      <c r="EQQ171" s="195"/>
      <c r="EQR171" s="195"/>
      <c r="EQS171" s="195"/>
      <c r="EQT171" s="195"/>
      <c r="EQU171" s="195"/>
      <c r="EQV171" s="195"/>
      <c r="EQW171" s="195"/>
      <c r="EQX171" s="195"/>
      <c r="EQY171" s="195"/>
      <c r="EQZ171" s="195"/>
      <c r="ERA171" s="195"/>
      <c r="ERB171" s="195"/>
      <c r="ERC171" s="195"/>
      <c r="ERD171" s="195"/>
      <c r="ERE171" s="195"/>
      <c r="ERF171" s="195"/>
      <c r="ERG171" s="195"/>
      <c r="ERH171" s="195"/>
      <c r="ERI171" s="195"/>
      <c r="ERJ171" s="195"/>
      <c r="ERK171" s="195"/>
      <c r="ERL171" s="195"/>
      <c r="ERM171" s="195"/>
      <c r="ERN171" s="195"/>
      <c r="ERO171" s="195"/>
      <c r="ERP171" s="195"/>
      <c r="ERQ171" s="195"/>
      <c r="ERR171" s="195"/>
      <c r="ERS171" s="195"/>
      <c r="ERT171" s="195"/>
      <c r="ERU171" s="195"/>
      <c r="ERV171" s="195"/>
      <c r="ERW171" s="195"/>
      <c r="ERX171" s="195"/>
      <c r="ERY171" s="195"/>
      <c r="ERZ171" s="195"/>
      <c r="ESA171" s="195"/>
      <c r="ESB171" s="195"/>
      <c r="ESC171" s="195"/>
      <c r="ESD171" s="195"/>
      <c r="ESE171" s="195"/>
      <c r="ESF171" s="195"/>
      <c r="ESG171" s="195"/>
      <c r="ESH171" s="195"/>
      <c r="ESI171" s="195"/>
      <c r="ESJ171" s="195"/>
      <c r="ESK171" s="195"/>
      <c r="ESL171" s="195"/>
      <c r="ESM171" s="195"/>
      <c r="ESN171" s="195"/>
      <c r="ESO171" s="195"/>
      <c r="ESP171" s="195"/>
      <c r="ESQ171" s="195"/>
      <c r="ESR171" s="195"/>
      <c r="ESS171" s="195"/>
      <c r="EST171" s="195"/>
      <c r="ESU171" s="195"/>
      <c r="ESV171" s="195"/>
      <c r="ESW171" s="195"/>
      <c r="ESX171" s="195"/>
      <c r="ESY171" s="195"/>
      <c r="ESZ171" s="195"/>
      <c r="ETA171" s="195"/>
      <c r="ETB171" s="195"/>
      <c r="ETC171" s="195"/>
      <c r="ETD171" s="195"/>
      <c r="ETE171" s="195"/>
      <c r="ETF171" s="195"/>
      <c r="ETG171" s="195"/>
      <c r="ETH171" s="195"/>
      <c r="ETI171" s="195"/>
      <c r="ETJ171" s="195"/>
      <c r="ETK171" s="195"/>
      <c r="ETL171" s="195"/>
      <c r="ETM171" s="195"/>
      <c r="ETN171" s="195"/>
      <c r="ETO171" s="195"/>
      <c r="ETP171" s="195"/>
      <c r="ETQ171" s="195"/>
      <c r="ETR171" s="195"/>
      <c r="ETS171" s="195"/>
      <c r="ETT171" s="195"/>
      <c r="ETU171" s="195"/>
      <c r="ETV171" s="195"/>
      <c r="ETW171" s="195"/>
      <c r="ETX171" s="195"/>
      <c r="ETY171" s="195"/>
      <c r="ETZ171" s="195"/>
      <c r="EUA171" s="195"/>
      <c r="EUB171" s="195"/>
      <c r="EUC171" s="195"/>
      <c r="EUD171" s="195"/>
      <c r="EUE171" s="195"/>
      <c r="EUF171" s="195"/>
      <c r="EUG171" s="195"/>
      <c r="EUH171" s="195"/>
      <c r="EUI171" s="195"/>
      <c r="EUJ171" s="195"/>
      <c r="EUK171" s="195"/>
      <c r="EUL171" s="195"/>
      <c r="EUM171" s="195"/>
      <c r="EUN171" s="195"/>
      <c r="EUO171" s="195"/>
      <c r="EUP171" s="195"/>
      <c r="EUQ171" s="195"/>
      <c r="EUR171" s="195"/>
      <c r="EUS171" s="195"/>
      <c r="EUT171" s="195"/>
      <c r="EUU171" s="195"/>
      <c r="EUV171" s="195"/>
      <c r="EUW171" s="195"/>
      <c r="EUX171" s="195"/>
      <c r="EUY171" s="195"/>
      <c r="EUZ171" s="195"/>
      <c r="EVA171" s="195"/>
      <c r="EVB171" s="195"/>
      <c r="EVC171" s="195"/>
      <c r="EVD171" s="195"/>
      <c r="EVE171" s="195"/>
      <c r="EVF171" s="195"/>
      <c r="EVG171" s="195"/>
      <c r="EVH171" s="195"/>
      <c r="EVI171" s="195"/>
      <c r="EVJ171" s="195"/>
      <c r="EVK171" s="195"/>
      <c r="EVL171" s="195"/>
      <c r="EVM171" s="195"/>
      <c r="EVN171" s="195"/>
      <c r="EVO171" s="195"/>
      <c r="EVP171" s="195"/>
      <c r="EVQ171" s="195"/>
      <c r="EVR171" s="195"/>
      <c r="EVS171" s="195"/>
      <c r="EVT171" s="195"/>
      <c r="EVU171" s="195"/>
      <c r="EVV171" s="195"/>
      <c r="EVW171" s="195"/>
      <c r="EVX171" s="195"/>
      <c r="EVY171" s="195"/>
      <c r="EVZ171" s="195"/>
      <c r="EWA171" s="195"/>
      <c r="EWB171" s="195"/>
      <c r="EWC171" s="195"/>
      <c r="EWD171" s="195"/>
      <c r="EWE171" s="195"/>
      <c r="EWF171" s="195"/>
      <c r="EWG171" s="195"/>
      <c r="EWH171" s="195"/>
      <c r="EWI171" s="195"/>
      <c r="EWJ171" s="195"/>
      <c r="EWK171" s="195"/>
      <c r="EWL171" s="195"/>
      <c r="EWM171" s="195"/>
      <c r="EWN171" s="195"/>
      <c r="EWO171" s="195"/>
      <c r="EWP171" s="195"/>
      <c r="EWQ171" s="195"/>
      <c r="EWR171" s="195"/>
      <c r="EWS171" s="195"/>
      <c r="EWT171" s="195"/>
      <c r="EWU171" s="195"/>
      <c r="EWV171" s="195"/>
      <c r="EWW171" s="195"/>
      <c r="EWX171" s="195"/>
      <c r="EWY171" s="195"/>
      <c r="EWZ171" s="195"/>
      <c r="EXA171" s="195"/>
      <c r="EXB171" s="195"/>
      <c r="EXC171" s="195"/>
      <c r="EXD171" s="195"/>
      <c r="EXE171" s="195"/>
      <c r="EXF171" s="195"/>
      <c r="EXG171" s="195"/>
      <c r="EXH171" s="195"/>
      <c r="EXI171" s="195"/>
      <c r="EXJ171" s="195"/>
      <c r="EXK171" s="195"/>
      <c r="EXL171" s="195"/>
      <c r="EXM171" s="195"/>
      <c r="EXN171" s="195"/>
      <c r="EXO171" s="195"/>
      <c r="EXP171" s="195"/>
      <c r="EXQ171" s="195"/>
      <c r="EXR171" s="195"/>
      <c r="EXS171" s="195"/>
      <c r="EXT171" s="195"/>
      <c r="EXU171" s="195"/>
      <c r="EXV171" s="195"/>
      <c r="EXW171" s="195"/>
      <c r="EXX171" s="195"/>
      <c r="EXY171" s="195"/>
      <c r="EXZ171" s="195"/>
      <c r="EYA171" s="195"/>
      <c r="EYB171" s="195"/>
      <c r="EYC171" s="195"/>
      <c r="EYD171" s="195"/>
      <c r="EYE171" s="195"/>
      <c r="EYF171" s="195"/>
      <c r="EYG171" s="195"/>
      <c r="EYH171" s="195"/>
      <c r="EYI171" s="195"/>
      <c r="EYJ171" s="195"/>
      <c r="EYK171" s="195"/>
      <c r="EYL171" s="195"/>
      <c r="EYM171" s="195"/>
      <c r="EYN171" s="195"/>
      <c r="EYO171" s="195"/>
      <c r="EYP171" s="195"/>
      <c r="EYQ171" s="195"/>
      <c r="EYR171" s="195"/>
      <c r="EYS171" s="195"/>
      <c r="EYT171" s="195"/>
      <c r="EYU171" s="195"/>
      <c r="EYV171" s="195"/>
      <c r="EYW171" s="195"/>
      <c r="EYX171" s="195"/>
      <c r="EYY171" s="195"/>
      <c r="EYZ171" s="195"/>
      <c r="EZA171" s="195"/>
      <c r="EZB171" s="195"/>
      <c r="EZC171" s="195"/>
      <c r="EZD171" s="195"/>
      <c r="EZE171" s="195"/>
      <c r="EZF171" s="195"/>
      <c r="EZG171" s="195"/>
      <c r="EZH171" s="195"/>
      <c r="EZI171" s="195"/>
      <c r="EZJ171" s="195"/>
      <c r="EZK171" s="195"/>
      <c r="EZL171" s="195"/>
      <c r="EZM171" s="195"/>
      <c r="EZN171" s="195"/>
      <c r="EZO171" s="195"/>
      <c r="EZP171" s="195"/>
      <c r="EZQ171" s="195"/>
      <c r="EZR171" s="195"/>
      <c r="EZS171" s="195"/>
      <c r="EZT171" s="195"/>
      <c r="EZU171" s="195"/>
      <c r="EZV171" s="195"/>
      <c r="EZW171" s="195"/>
      <c r="EZX171" s="195"/>
      <c r="EZY171" s="195"/>
      <c r="EZZ171" s="195"/>
      <c r="FAA171" s="195"/>
      <c r="FAB171" s="195"/>
      <c r="FAC171" s="195"/>
      <c r="FAD171" s="195"/>
      <c r="FAE171" s="195"/>
      <c r="FAF171" s="195"/>
      <c r="FAG171" s="195"/>
      <c r="FAH171" s="195"/>
      <c r="FAI171" s="195"/>
      <c r="FAJ171" s="195"/>
      <c r="FAK171" s="195"/>
      <c r="FAL171" s="195"/>
      <c r="FAM171" s="195"/>
      <c r="FAN171" s="195"/>
      <c r="FAO171" s="195"/>
      <c r="FAP171" s="195"/>
      <c r="FAQ171" s="195"/>
      <c r="FAR171" s="195"/>
      <c r="FAS171" s="195"/>
      <c r="FAT171" s="195"/>
      <c r="FAU171" s="195"/>
      <c r="FAV171" s="195"/>
      <c r="FAW171" s="195"/>
      <c r="FAX171" s="195"/>
      <c r="FAY171" s="195"/>
      <c r="FAZ171" s="195"/>
      <c r="FBA171" s="195"/>
      <c r="FBB171" s="195"/>
      <c r="FBC171" s="195"/>
      <c r="FBD171" s="195"/>
      <c r="FBE171" s="195"/>
      <c r="FBF171" s="195"/>
      <c r="FBG171" s="195"/>
      <c r="FBH171" s="195"/>
      <c r="FBI171" s="195"/>
      <c r="FBJ171" s="195"/>
      <c r="FBK171" s="195"/>
      <c r="FBL171" s="195"/>
      <c r="FBM171" s="195"/>
      <c r="FBN171" s="195"/>
      <c r="FBO171" s="195"/>
      <c r="FBP171" s="195"/>
      <c r="FBQ171" s="195"/>
      <c r="FBR171" s="195"/>
      <c r="FBS171" s="195"/>
      <c r="FBT171" s="195"/>
      <c r="FBU171" s="195"/>
      <c r="FBV171" s="195"/>
      <c r="FBW171" s="195"/>
      <c r="FBX171" s="195"/>
      <c r="FBY171" s="195"/>
      <c r="FBZ171" s="195"/>
      <c r="FCA171" s="195"/>
      <c r="FCB171" s="195"/>
      <c r="FCC171" s="195"/>
      <c r="FCD171" s="195"/>
      <c r="FCE171" s="195"/>
      <c r="FCF171" s="195"/>
      <c r="FCG171" s="195"/>
      <c r="FCH171" s="195"/>
      <c r="FCI171" s="195"/>
      <c r="FCJ171" s="195"/>
      <c r="FCK171" s="195"/>
      <c r="FCL171" s="195"/>
      <c r="FCM171" s="195"/>
      <c r="FCN171" s="195"/>
      <c r="FCO171" s="195"/>
      <c r="FCP171" s="195"/>
      <c r="FCQ171" s="195"/>
      <c r="FCR171" s="195"/>
      <c r="FCS171" s="195"/>
      <c r="FCT171" s="195"/>
      <c r="FCU171" s="195"/>
      <c r="FCV171" s="195"/>
      <c r="FCW171" s="195"/>
      <c r="FCX171" s="195"/>
      <c r="FCY171" s="195"/>
      <c r="FCZ171" s="195"/>
      <c r="FDA171" s="195"/>
      <c r="FDB171" s="195"/>
      <c r="FDC171" s="195"/>
      <c r="FDD171" s="195"/>
      <c r="FDE171" s="195"/>
      <c r="FDF171" s="195"/>
      <c r="FDG171" s="195"/>
      <c r="FDH171" s="195"/>
      <c r="FDI171" s="195"/>
      <c r="FDJ171" s="195"/>
      <c r="FDK171" s="195"/>
      <c r="FDL171" s="195"/>
      <c r="FDM171" s="195"/>
      <c r="FDN171" s="195"/>
      <c r="FDO171" s="195"/>
      <c r="FDP171" s="195"/>
      <c r="FDQ171" s="195"/>
      <c r="FDR171" s="195"/>
      <c r="FDS171" s="195"/>
      <c r="FDT171" s="195"/>
      <c r="FDU171" s="195"/>
      <c r="FDV171" s="195"/>
      <c r="FDW171" s="195"/>
      <c r="FDX171" s="195"/>
      <c r="FDY171" s="195"/>
      <c r="FDZ171" s="195"/>
      <c r="FEA171" s="195"/>
      <c r="FEB171" s="195"/>
      <c r="FEC171" s="195"/>
      <c r="FED171" s="195"/>
      <c r="FEE171" s="195"/>
      <c r="FEF171" s="195"/>
      <c r="FEG171" s="195"/>
      <c r="FEH171" s="195"/>
      <c r="FEI171" s="195"/>
      <c r="FEJ171" s="195"/>
      <c r="FEK171" s="195"/>
      <c r="FEL171" s="195"/>
      <c r="FEM171" s="195"/>
      <c r="FEN171" s="195"/>
      <c r="FEO171" s="195"/>
      <c r="FEP171" s="195"/>
      <c r="FEQ171" s="195"/>
      <c r="FER171" s="195"/>
      <c r="FES171" s="195"/>
      <c r="FET171" s="195"/>
      <c r="FEU171" s="195"/>
      <c r="FEV171" s="195"/>
      <c r="FEW171" s="195"/>
      <c r="FEX171" s="195"/>
      <c r="FEY171" s="195"/>
      <c r="FEZ171" s="195"/>
      <c r="FFA171" s="195"/>
      <c r="FFB171" s="195"/>
      <c r="FFC171" s="195"/>
      <c r="FFD171" s="195"/>
      <c r="FFE171" s="195"/>
      <c r="FFF171" s="195"/>
      <c r="FFG171" s="195"/>
      <c r="FFH171" s="195"/>
      <c r="FFI171" s="195"/>
      <c r="FFJ171" s="195"/>
      <c r="FFK171" s="195"/>
      <c r="FFL171" s="195"/>
      <c r="FFM171" s="195"/>
      <c r="FFN171" s="195"/>
      <c r="FFO171" s="195"/>
      <c r="FFP171" s="195"/>
      <c r="FFQ171" s="195"/>
      <c r="FFR171" s="195"/>
      <c r="FFS171" s="195"/>
      <c r="FFT171" s="195"/>
      <c r="FFU171" s="195"/>
      <c r="FFV171" s="195"/>
      <c r="FFW171" s="195"/>
      <c r="FFX171" s="195"/>
      <c r="FFY171" s="195"/>
      <c r="FFZ171" s="195"/>
      <c r="FGA171" s="195"/>
      <c r="FGB171" s="195"/>
      <c r="FGC171" s="195"/>
      <c r="FGD171" s="195"/>
      <c r="FGE171" s="195"/>
      <c r="FGF171" s="195"/>
      <c r="FGG171" s="195"/>
      <c r="FGH171" s="195"/>
      <c r="FGI171" s="195"/>
      <c r="FGJ171" s="195"/>
      <c r="FGK171" s="195"/>
      <c r="FGL171" s="195"/>
      <c r="FGM171" s="195"/>
      <c r="FGN171" s="195"/>
      <c r="FGO171" s="195"/>
      <c r="FGP171" s="195"/>
      <c r="FGQ171" s="195"/>
      <c r="FGR171" s="195"/>
      <c r="FGS171" s="195"/>
      <c r="FGT171" s="195"/>
      <c r="FGU171" s="195"/>
      <c r="FGV171" s="195"/>
      <c r="FGW171" s="195"/>
      <c r="FGX171" s="195"/>
      <c r="FGY171" s="195"/>
      <c r="FGZ171" s="195"/>
      <c r="FHA171" s="195"/>
      <c r="FHB171" s="195"/>
      <c r="FHC171" s="195"/>
      <c r="FHD171" s="195"/>
      <c r="FHE171" s="195"/>
      <c r="FHF171" s="195"/>
      <c r="FHG171" s="195"/>
      <c r="FHH171" s="195"/>
      <c r="FHI171" s="195"/>
      <c r="FHJ171" s="195"/>
      <c r="FHK171" s="195"/>
      <c r="FHL171" s="195"/>
      <c r="FHM171" s="195"/>
      <c r="FHN171" s="195"/>
      <c r="FHO171" s="195"/>
      <c r="FHP171" s="195"/>
      <c r="FHQ171" s="195"/>
      <c r="FHR171" s="195"/>
      <c r="FHS171" s="195"/>
      <c r="FHT171" s="195"/>
      <c r="FHU171" s="195"/>
      <c r="FHV171" s="195"/>
      <c r="FHW171" s="195"/>
      <c r="FHX171" s="195"/>
      <c r="FHY171" s="195"/>
      <c r="FHZ171" s="195"/>
      <c r="FIA171" s="195"/>
      <c r="FIB171" s="195"/>
      <c r="FIC171" s="195"/>
      <c r="FID171" s="195"/>
      <c r="FIE171" s="195"/>
      <c r="FIF171" s="195"/>
      <c r="FIG171" s="195"/>
      <c r="FIH171" s="195"/>
      <c r="FII171" s="195"/>
      <c r="FIJ171" s="195"/>
      <c r="FIK171" s="195"/>
      <c r="FIL171" s="195"/>
      <c r="FIM171" s="195"/>
      <c r="FIN171" s="195"/>
      <c r="FIO171" s="195"/>
      <c r="FIP171" s="195"/>
      <c r="FIQ171" s="195"/>
      <c r="FIR171" s="195"/>
      <c r="FIS171" s="195"/>
      <c r="FIT171" s="195"/>
      <c r="FIU171" s="195"/>
      <c r="FIV171" s="195"/>
      <c r="FIW171" s="195"/>
      <c r="FIX171" s="195"/>
      <c r="FIY171" s="195"/>
      <c r="FIZ171" s="195"/>
      <c r="FJA171" s="195"/>
      <c r="FJB171" s="195"/>
      <c r="FJC171" s="195"/>
      <c r="FJD171" s="195"/>
      <c r="FJE171" s="195"/>
      <c r="FJF171" s="195"/>
      <c r="FJG171" s="195"/>
      <c r="FJH171" s="195"/>
      <c r="FJI171" s="195"/>
      <c r="FJJ171" s="195"/>
      <c r="FJK171" s="195"/>
      <c r="FJL171" s="195"/>
      <c r="FJM171" s="195"/>
      <c r="FJN171" s="195"/>
      <c r="FJO171" s="195"/>
      <c r="FJP171" s="195"/>
      <c r="FJQ171" s="195"/>
      <c r="FJR171" s="195"/>
      <c r="FJS171" s="195"/>
      <c r="FJT171" s="195"/>
      <c r="FJU171" s="195"/>
      <c r="FJV171" s="195"/>
      <c r="FJW171" s="195"/>
      <c r="FJX171" s="195"/>
      <c r="FJY171" s="195"/>
      <c r="FJZ171" s="195"/>
      <c r="FKA171" s="195"/>
      <c r="FKB171" s="195"/>
      <c r="FKC171" s="195"/>
      <c r="FKD171" s="195"/>
      <c r="FKE171" s="195"/>
      <c r="FKF171" s="195"/>
      <c r="FKG171" s="195"/>
      <c r="FKH171" s="195"/>
      <c r="FKI171" s="195"/>
      <c r="FKJ171" s="195"/>
      <c r="FKK171" s="195"/>
      <c r="FKL171" s="195"/>
      <c r="FKM171" s="195"/>
      <c r="FKN171" s="195"/>
      <c r="FKO171" s="195"/>
      <c r="FKP171" s="195"/>
      <c r="FKQ171" s="195"/>
      <c r="FKR171" s="195"/>
      <c r="FKS171" s="195"/>
      <c r="FKT171" s="195"/>
      <c r="FKU171" s="195"/>
      <c r="FKV171" s="195"/>
      <c r="FKW171" s="195"/>
      <c r="FKX171" s="195"/>
      <c r="FKY171" s="195"/>
      <c r="FKZ171" s="195"/>
      <c r="FLA171" s="195"/>
      <c r="FLB171" s="195"/>
      <c r="FLC171" s="195"/>
      <c r="FLD171" s="195"/>
      <c r="FLE171" s="195"/>
      <c r="FLF171" s="195"/>
      <c r="FLG171" s="195"/>
      <c r="FLH171" s="195"/>
      <c r="FLI171" s="195"/>
      <c r="FLJ171" s="195"/>
      <c r="FLK171" s="195"/>
      <c r="FLL171" s="195"/>
      <c r="FLM171" s="195"/>
      <c r="FLN171" s="195"/>
      <c r="FLO171" s="195"/>
      <c r="FLP171" s="195"/>
      <c r="FLQ171" s="195"/>
      <c r="FLR171" s="195"/>
      <c r="FLS171" s="195"/>
      <c r="FLT171" s="195"/>
      <c r="FLU171" s="195"/>
      <c r="FLV171" s="195"/>
      <c r="FLW171" s="195"/>
      <c r="FLX171" s="195"/>
      <c r="FLY171" s="195"/>
      <c r="FLZ171" s="195"/>
      <c r="FMA171" s="195"/>
      <c r="FMB171" s="195"/>
      <c r="FMC171" s="195"/>
      <c r="FMD171" s="195"/>
      <c r="FME171" s="195"/>
      <c r="FMF171" s="195"/>
      <c r="FMG171" s="195"/>
      <c r="FMH171" s="195"/>
      <c r="FMI171" s="195"/>
      <c r="FMJ171" s="195"/>
      <c r="FMK171" s="195"/>
      <c r="FML171" s="195"/>
      <c r="FMM171" s="195"/>
      <c r="FMN171" s="195"/>
      <c r="FMO171" s="195"/>
      <c r="FMP171" s="195"/>
      <c r="FMQ171" s="195"/>
      <c r="FMR171" s="195"/>
      <c r="FMS171" s="195"/>
      <c r="FMT171" s="195"/>
      <c r="FMU171" s="195"/>
      <c r="FMV171" s="195"/>
      <c r="FMW171" s="195"/>
      <c r="FMX171" s="195"/>
      <c r="FMY171" s="195"/>
      <c r="FMZ171" s="195"/>
      <c r="FNA171" s="195"/>
      <c r="FNB171" s="195"/>
      <c r="FNC171" s="195"/>
      <c r="FND171" s="195"/>
      <c r="FNE171" s="195"/>
      <c r="FNF171" s="195"/>
      <c r="FNG171" s="195"/>
      <c r="FNH171" s="195"/>
      <c r="FNI171" s="195"/>
      <c r="FNJ171" s="195"/>
      <c r="FNK171" s="195"/>
      <c r="FNL171" s="195"/>
      <c r="FNM171" s="195"/>
      <c r="FNN171" s="195"/>
      <c r="FNO171" s="195"/>
      <c r="FNP171" s="195"/>
      <c r="FNQ171" s="195"/>
      <c r="FNR171" s="195"/>
      <c r="FNS171" s="195"/>
      <c r="FNT171" s="195"/>
      <c r="FNU171" s="195"/>
      <c r="FNV171" s="195"/>
      <c r="FNW171" s="195"/>
      <c r="FNX171" s="195"/>
      <c r="FNY171" s="195"/>
      <c r="FNZ171" s="195"/>
      <c r="FOA171" s="195"/>
      <c r="FOB171" s="195"/>
      <c r="FOC171" s="195"/>
      <c r="FOD171" s="195"/>
      <c r="FOE171" s="195"/>
      <c r="FOF171" s="195"/>
      <c r="FOG171" s="195"/>
      <c r="FOH171" s="195"/>
      <c r="FOI171" s="195"/>
      <c r="FOJ171" s="195"/>
      <c r="FOK171" s="195"/>
      <c r="FOL171" s="195"/>
      <c r="FOM171" s="195"/>
      <c r="FON171" s="195"/>
      <c r="FOO171" s="195"/>
      <c r="FOP171" s="195"/>
      <c r="FOQ171" s="195"/>
      <c r="FOR171" s="195"/>
      <c r="FOS171" s="195"/>
      <c r="FOT171" s="195"/>
      <c r="FOU171" s="195"/>
      <c r="FOV171" s="195"/>
      <c r="FOW171" s="195"/>
      <c r="FOX171" s="195"/>
      <c r="FOY171" s="195"/>
      <c r="FOZ171" s="195"/>
      <c r="FPA171" s="195"/>
      <c r="FPB171" s="195"/>
      <c r="FPC171" s="195"/>
      <c r="FPD171" s="195"/>
      <c r="FPE171" s="195"/>
      <c r="FPF171" s="195"/>
      <c r="FPG171" s="195"/>
      <c r="FPH171" s="195"/>
      <c r="FPI171" s="195"/>
      <c r="FPJ171" s="195"/>
      <c r="FPK171" s="195"/>
      <c r="FPL171" s="195"/>
      <c r="FPM171" s="195"/>
      <c r="FPN171" s="195"/>
      <c r="FPO171" s="195"/>
      <c r="FPP171" s="195"/>
      <c r="FPQ171" s="195"/>
      <c r="FPR171" s="195"/>
      <c r="FPS171" s="195"/>
      <c r="FPT171" s="195"/>
      <c r="FPU171" s="195"/>
      <c r="FPV171" s="195"/>
      <c r="FPW171" s="195"/>
      <c r="FPX171" s="195"/>
      <c r="FPY171" s="195"/>
      <c r="FPZ171" s="195"/>
      <c r="FQA171" s="195"/>
      <c r="FQB171" s="195"/>
      <c r="FQC171" s="195"/>
      <c r="FQD171" s="195"/>
      <c r="FQE171" s="195"/>
      <c r="FQF171" s="195"/>
      <c r="FQG171" s="195"/>
      <c r="FQH171" s="195"/>
      <c r="FQI171" s="195"/>
      <c r="FQJ171" s="195"/>
      <c r="FQK171" s="195"/>
      <c r="FQL171" s="195"/>
      <c r="FQM171" s="195"/>
      <c r="FQN171" s="195"/>
      <c r="FQO171" s="195"/>
      <c r="FQP171" s="195"/>
      <c r="FQQ171" s="195"/>
      <c r="FQR171" s="195"/>
      <c r="FQS171" s="195"/>
      <c r="FQT171" s="195"/>
      <c r="FQU171" s="195"/>
      <c r="FQV171" s="195"/>
      <c r="FQW171" s="195"/>
      <c r="FQX171" s="195"/>
      <c r="FQY171" s="195"/>
      <c r="FQZ171" s="195"/>
      <c r="FRA171" s="195"/>
      <c r="FRB171" s="195"/>
      <c r="FRC171" s="195"/>
      <c r="FRD171" s="195"/>
      <c r="FRE171" s="195"/>
      <c r="FRF171" s="195"/>
      <c r="FRG171" s="195"/>
      <c r="FRH171" s="195"/>
      <c r="FRI171" s="195"/>
      <c r="FRJ171" s="195"/>
      <c r="FRK171" s="195"/>
      <c r="FRL171" s="195"/>
      <c r="FRM171" s="195"/>
      <c r="FRN171" s="195"/>
      <c r="FRO171" s="195"/>
      <c r="FRP171" s="195"/>
      <c r="FRQ171" s="195"/>
      <c r="FRR171" s="195"/>
      <c r="FRS171" s="195"/>
      <c r="FRT171" s="195"/>
      <c r="FRU171" s="195"/>
      <c r="FRV171" s="195"/>
      <c r="FRW171" s="195"/>
      <c r="FRX171" s="195"/>
      <c r="FRY171" s="195"/>
      <c r="FRZ171" s="195"/>
      <c r="FSA171" s="195"/>
      <c r="FSB171" s="195"/>
      <c r="FSC171" s="195"/>
      <c r="FSD171" s="195"/>
      <c r="FSE171" s="195"/>
      <c r="FSF171" s="195"/>
      <c r="FSG171" s="195"/>
      <c r="FSH171" s="195"/>
      <c r="FSI171" s="195"/>
      <c r="FSJ171" s="195"/>
      <c r="FSK171" s="195"/>
      <c r="FSL171" s="195"/>
      <c r="FSM171" s="195"/>
      <c r="FSN171" s="195"/>
      <c r="FSO171" s="195"/>
      <c r="FSP171" s="195"/>
      <c r="FSQ171" s="195"/>
      <c r="FSR171" s="195"/>
      <c r="FSS171" s="195"/>
      <c r="FST171" s="195"/>
      <c r="FSU171" s="195"/>
      <c r="FSV171" s="195"/>
      <c r="FSW171" s="195"/>
      <c r="FSX171" s="195"/>
      <c r="FSY171" s="195"/>
      <c r="FSZ171" s="195"/>
      <c r="FTA171" s="195"/>
      <c r="FTB171" s="195"/>
      <c r="FTC171" s="195"/>
      <c r="FTD171" s="195"/>
      <c r="FTE171" s="195"/>
      <c r="FTF171" s="195"/>
      <c r="FTG171" s="195"/>
      <c r="FTH171" s="195"/>
      <c r="FTI171" s="195"/>
      <c r="FTJ171" s="195"/>
      <c r="FTK171" s="195"/>
      <c r="FTL171" s="195"/>
      <c r="FTM171" s="195"/>
      <c r="FTN171" s="195"/>
      <c r="FTO171" s="195"/>
      <c r="FTP171" s="195"/>
      <c r="FTQ171" s="195"/>
      <c r="FTR171" s="195"/>
      <c r="FTS171" s="195"/>
      <c r="FTT171" s="195"/>
      <c r="FTU171" s="195"/>
      <c r="FTV171" s="195"/>
      <c r="FTW171" s="195"/>
      <c r="FTX171" s="195"/>
      <c r="FTY171" s="195"/>
      <c r="FTZ171" s="195"/>
      <c r="FUA171" s="195"/>
      <c r="FUB171" s="195"/>
      <c r="FUC171" s="195"/>
      <c r="FUD171" s="195"/>
      <c r="FUE171" s="195"/>
      <c r="FUF171" s="195"/>
      <c r="FUG171" s="195"/>
      <c r="FUH171" s="195"/>
      <c r="FUI171" s="195"/>
      <c r="FUJ171" s="195"/>
      <c r="FUK171" s="195"/>
      <c r="FUL171" s="195"/>
      <c r="FUM171" s="195"/>
      <c r="FUN171" s="195"/>
      <c r="FUO171" s="195"/>
      <c r="FUP171" s="195"/>
      <c r="FUQ171" s="195"/>
      <c r="FUR171" s="195"/>
      <c r="FUS171" s="195"/>
      <c r="FUT171" s="195"/>
      <c r="FUU171" s="195"/>
      <c r="FUV171" s="195"/>
      <c r="FUW171" s="195"/>
      <c r="FUX171" s="195"/>
      <c r="FUY171" s="195"/>
      <c r="FUZ171" s="195"/>
      <c r="FVA171" s="195"/>
      <c r="FVB171" s="195"/>
      <c r="FVC171" s="195"/>
      <c r="FVD171" s="195"/>
      <c r="FVE171" s="195"/>
      <c r="FVF171" s="195"/>
      <c r="FVG171" s="195"/>
      <c r="FVH171" s="195"/>
      <c r="FVI171" s="195"/>
      <c r="FVJ171" s="195"/>
      <c r="FVK171" s="195"/>
      <c r="FVL171" s="195"/>
      <c r="FVM171" s="195"/>
      <c r="FVN171" s="195"/>
      <c r="FVO171" s="195"/>
      <c r="FVP171" s="195"/>
      <c r="FVQ171" s="195"/>
      <c r="FVR171" s="195"/>
      <c r="FVS171" s="195"/>
      <c r="FVT171" s="195"/>
      <c r="FVU171" s="195"/>
      <c r="FVV171" s="195"/>
      <c r="FVW171" s="195"/>
      <c r="FVX171" s="195"/>
      <c r="FVY171" s="195"/>
      <c r="FVZ171" s="195"/>
      <c r="FWA171" s="195"/>
      <c r="FWB171" s="195"/>
      <c r="FWC171" s="195"/>
      <c r="FWD171" s="195"/>
      <c r="FWE171" s="195"/>
      <c r="FWF171" s="195"/>
      <c r="FWG171" s="195"/>
      <c r="FWH171" s="195"/>
      <c r="FWI171" s="195"/>
      <c r="FWJ171" s="195"/>
      <c r="FWK171" s="195"/>
      <c r="FWL171" s="195"/>
      <c r="FWM171" s="195"/>
      <c r="FWN171" s="195"/>
      <c r="FWO171" s="195"/>
      <c r="FWP171" s="195"/>
      <c r="FWQ171" s="195"/>
      <c r="FWR171" s="195"/>
      <c r="FWS171" s="195"/>
      <c r="FWT171" s="195"/>
      <c r="FWU171" s="195"/>
      <c r="FWV171" s="195"/>
      <c r="FWW171" s="195"/>
      <c r="FWX171" s="195"/>
      <c r="FWY171" s="195"/>
      <c r="FWZ171" s="195"/>
      <c r="FXA171" s="195"/>
      <c r="FXB171" s="195"/>
      <c r="FXC171" s="195"/>
      <c r="FXD171" s="195"/>
      <c r="FXE171" s="195"/>
      <c r="FXF171" s="195"/>
      <c r="FXG171" s="195"/>
      <c r="FXH171" s="195"/>
      <c r="FXI171" s="195"/>
      <c r="FXJ171" s="195"/>
      <c r="FXK171" s="195"/>
      <c r="FXL171" s="195"/>
      <c r="FXM171" s="195"/>
      <c r="FXN171" s="195"/>
      <c r="FXO171" s="195"/>
      <c r="FXP171" s="195"/>
      <c r="FXQ171" s="195"/>
      <c r="FXR171" s="195"/>
      <c r="FXS171" s="195"/>
      <c r="FXT171" s="195"/>
      <c r="FXU171" s="195"/>
      <c r="FXV171" s="195"/>
      <c r="FXW171" s="195"/>
      <c r="FXX171" s="195"/>
      <c r="FXY171" s="195"/>
      <c r="FXZ171" s="195"/>
      <c r="FYA171" s="195"/>
      <c r="FYB171" s="195"/>
      <c r="FYC171" s="195"/>
      <c r="FYD171" s="195"/>
      <c r="FYE171" s="195"/>
      <c r="FYF171" s="195"/>
      <c r="FYG171" s="195"/>
      <c r="FYH171" s="195"/>
      <c r="FYI171" s="195"/>
      <c r="FYJ171" s="195"/>
      <c r="FYK171" s="195"/>
      <c r="FYL171" s="195"/>
      <c r="FYM171" s="195"/>
      <c r="FYN171" s="195"/>
      <c r="FYO171" s="195"/>
      <c r="FYP171" s="195"/>
      <c r="FYQ171" s="195"/>
      <c r="FYR171" s="195"/>
      <c r="FYS171" s="195"/>
      <c r="FYT171" s="195"/>
      <c r="FYU171" s="195"/>
      <c r="FYV171" s="195"/>
      <c r="FYW171" s="195"/>
      <c r="FYX171" s="195"/>
      <c r="FYY171" s="195"/>
      <c r="FYZ171" s="195"/>
      <c r="FZA171" s="195"/>
      <c r="FZB171" s="195"/>
      <c r="FZC171" s="195"/>
      <c r="FZD171" s="195"/>
      <c r="FZE171" s="195"/>
      <c r="FZF171" s="195"/>
      <c r="FZG171" s="195"/>
      <c r="FZH171" s="195"/>
      <c r="FZI171" s="195"/>
      <c r="FZJ171" s="195"/>
      <c r="FZK171" s="195"/>
      <c r="FZL171" s="195"/>
      <c r="FZM171" s="195"/>
      <c r="FZN171" s="195"/>
      <c r="FZO171" s="195"/>
      <c r="FZP171" s="195"/>
      <c r="FZQ171" s="195"/>
      <c r="FZR171" s="195"/>
      <c r="FZS171" s="195"/>
      <c r="FZT171" s="195"/>
      <c r="FZU171" s="195"/>
      <c r="FZV171" s="195"/>
      <c r="FZW171" s="195"/>
      <c r="FZX171" s="195"/>
      <c r="FZY171" s="195"/>
      <c r="FZZ171" s="195"/>
      <c r="GAA171" s="195"/>
      <c r="GAB171" s="195"/>
      <c r="GAC171" s="195"/>
      <c r="GAD171" s="195"/>
      <c r="GAE171" s="195"/>
      <c r="GAF171" s="195"/>
      <c r="GAG171" s="195"/>
      <c r="GAH171" s="195"/>
      <c r="GAI171" s="195"/>
      <c r="GAJ171" s="195"/>
      <c r="GAK171" s="195"/>
      <c r="GAL171" s="195"/>
      <c r="GAM171" s="195"/>
      <c r="GAN171" s="195"/>
      <c r="GAO171" s="195"/>
      <c r="GAP171" s="195"/>
      <c r="GAQ171" s="195"/>
      <c r="GAR171" s="195"/>
      <c r="GAS171" s="195"/>
      <c r="GAT171" s="195"/>
      <c r="GAU171" s="195"/>
      <c r="GAV171" s="195"/>
      <c r="GAW171" s="195"/>
      <c r="GAX171" s="195"/>
      <c r="GAY171" s="195"/>
      <c r="GAZ171" s="195"/>
      <c r="GBA171" s="195"/>
      <c r="GBB171" s="195"/>
      <c r="GBC171" s="195"/>
      <c r="GBD171" s="195"/>
      <c r="GBE171" s="195"/>
      <c r="GBF171" s="195"/>
      <c r="GBG171" s="195"/>
      <c r="GBH171" s="195"/>
      <c r="GBI171" s="195"/>
      <c r="GBJ171" s="195"/>
      <c r="GBK171" s="195"/>
      <c r="GBL171" s="195"/>
      <c r="GBM171" s="195"/>
      <c r="GBN171" s="195"/>
      <c r="GBO171" s="195"/>
      <c r="GBP171" s="195"/>
      <c r="GBQ171" s="195"/>
      <c r="GBR171" s="195"/>
      <c r="GBS171" s="195"/>
      <c r="GBT171" s="195"/>
      <c r="GBU171" s="195"/>
      <c r="GBV171" s="195"/>
      <c r="GBW171" s="195"/>
      <c r="GBX171" s="195"/>
      <c r="GBY171" s="195"/>
      <c r="GBZ171" s="195"/>
      <c r="GCA171" s="195"/>
      <c r="GCB171" s="195"/>
      <c r="GCC171" s="195"/>
      <c r="GCD171" s="195"/>
      <c r="GCE171" s="195"/>
      <c r="GCF171" s="195"/>
      <c r="GCG171" s="195"/>
      <c r="GCH171" s="195"/>
      <c r="GCI171" s="195"/>
      <c r="GCJ171" s="195"/>
      <c r="GCK171" s="195"/>
      <c r="GCL171" s="195"/>
      <c r="GCM171" s="195"/>
      <c r="GCN171" s="195"/>
      <c r="GCO171" s="195"/>
      <c r="GCP171" s="195"/>
      <c r="GCQ171" s="195"/>
      <c r="GCR171" s="195"/>
      <c r="GCS171" s="195"/>
      <c r="GCT171" s="195"/>
      <c r="GCU171" s="195"/>
      <c r="GCV171" s="195"/>
      <c r="GCW171" s="195"/>
      <c r="GCX171" s="195"/>
      <c r="GCY171" s="195"/>
      <c r="GCZ171" s="195"/>
      <c r="GDA171" s="195"/>
      <c r="GDB171" s="195"/>
      <c r="GDC171" s="195"/>
      <c r="GDD171" s="195"/>
      <c r="GDE171" s="195"/>
      <c r="GDF171" s="195"/>
      <c r="GDG171" s="195"/>
      <c r="GDH171" s="195"/>
      <c r="GDI171" s="195"/>
      <c r="GDJ171" s="195"/>
      <c r="GDK171" s="195"/>
      <c r="GDL171" s="195"/>
      <c r="GDM171" s="195"/>
      <c r="GDN171" s="195"/>
      <c r="GDO171" s="195"/>
      <c r="GDP171" s="195"/>
      <c r="GDQ171" s="195"/>
      <c r="GDR171" s="195"/>
      <c r="GDS171" s="195"/>
      <c r="GDT171" s="195"/>
      <c r="GDU171" s="195"/>
      <c r="GDV171" s="195"/>
      <c r="GDW171" s="195"/>
      <c r="GDX171" s="195"/>
      <c r="GDY171" s="195"/>
      <c r="GDZ171" s="195"/>
      <c r="GEA171" s="195"/>
      <c r="GEB171" s="195"/>
      <c r="GEC171" s="195"/>
      <c r="GED171" s="195"/>
      <c r="GEE171" s="195"/>
      <c r="GEF171" s="195"/>
      <c r="GEG171" s="195"/>
      <c r="GEH171" s="195"/>
      <c r="GEI171" s="195"/>
      <c r="GEJ171" s="195"/>
      <c r="GEK171" s="195"/>
      <c r="GEL171" s="195"/>
      <c r="GEM171" s="195"/>
      <c r="GEN171" s="195"/>
      <c r="GEO171" s="195"/>
      <c r="GEP171" s="195"/>
      <c r="GEQ171" s="195"/>
      <c r="GER171" s="195"/>
      <c r="GES171" s="195"/>
      <c r="GET171" s="195"/>
      <c r="GEU171" s="195"/>
      <c r="GEV171" s="195"/>
      <c r="GEW171" s="195"/>
      <c r="GEX171" s="195"/>
      <c r="GEY171" s="195"/>
      <c r="GEZ171" s="195"/>
      <c r="GFA171" s="195"/>
      <c r="GFB171" s="195"/>
      <c r="GFC171" s="195"/>
      <c r="GFD171" s="195"/>
      <c r="GFE171" s="195"/>
      <c r="GFF171" s="195"/>
      <c r="GFG171" s="195"/>
      <c r="GFH171" s="195"/>
      <c r="GFI171" s="195"/>
      <c r="GFJ171" s="195"/>
      <c r="GFK171" s="195"/>
      <c r="GFL171" s="195"/>
      <c r="GFM171" s="195"/>
      <c r="GFN171" s="195"/>
      <c r="GFO171" s="195"/>
      <c r="GFP171" s="195"/>
      <c r="GFQ171" s="195"/>
      <c r="GFR171" s="195"/>
      <c r="GFS171" s="195"/>
      <c r="GFT171" s="195"/>
      <c r="GFU171" s="195"/>
      <c r="GFV171" s="195"/>
      <c r="GFW171" s="195"/>
      <c r="GFX171" s="195"/>
      <c r="GFY171" s="195"/>
      <c r="GFZ171" s="195"/>
      <c r="GGA171" s="195"/>
      <c r="GGB171" s="195"/>
      <c r="GGC171" s="195"/>
      <c r="GGD171" s="195"/>
      <c r="GGE171" s="195"/>
      <c r="GGF171" s="195"/>
      <c r="GGG171" s="195"/>
      <c r="GGH171" s="195"/>
      <c r="GGI171" s="195"/>
      <c r="GGJ171" s="195"/>
      <c r="GGK171" s="195"/>
      <c r="GGL171" s="195"/>
      <c r="GGM171" s="195"/>
      <c r="GGN171" s="195"/>
      <c r="GGO171" s="195"/>
      <c r="GGP171" s="195"/>
      <c r="GGQ171" s="195"/>
      <c r="GGR171" s="195"/>
      <c r="GGS171" s="195"/>
      <c r="GGT171" s="195"/>
      <c r="GGU171" s="195"/>
      <c r="GGV171" s="195"/>
      <c r="GGW171" s="195"/>
      <c r="GGX171" s="195"/>
      <c r="GGY171" s="195"/>
      <c r="GGZ171" s="195"/>
      <c r="GHA171" s="195"/>
      <c r="GHB171" s="195"/>
      <c r="GHC171" s="195"/>
      <c r="GHD171" s="195"/>
      <c r="GHE171" s="195"/>
      <c r="GHF171" s="195"/>
      <c r="GHG171" s="195"/>
      <c r="GHH171" s="195"/>
      <c r="GHI171" s="195"/>
      <c r="GHJ171" s="195"/>
      <c r="GHK171" s="195"/>
      <c r="GHL171" s="195"/>
      <c r="GHM171" s="195"/>
      <c r="GHN171" s="195"/>
      <c r="GHO171" s="195"/>
      <c r="GHP171" s="195"/>
      <c r="GHQ171" s="195"/>
      <c r="GHR171" s="195"/>
      <c r="GHS171" s="195"/>
      <c r="GHT171" s="195"/>
      <c r="GHU171" s="195"/>
      <c r="GHV171" s="195"/>
      <c r="GHW171" s="195"/>
      <c r="GHX171" s="195"/>
      <c r="GHY171" s="195"/>
      <c r="GHZ171" s="195"/>
      <c r="GIA171" s="195"/>
      <c r="GIB171" s="195"/>
      <c r="GIC171" s="195"/>
      <c r="GID171" s="195"/>
      <c r="GIE171" s="195"/>
      <c r="GIF171" s="195"/>
      <c r="GIG171" s="195"/>
      <c r="GIH171" s="195"/>
      <c r="GII171" s="195"/>
      <c r="GIJ171" s="195"/>
      <c r="GIK171" s="195"/>
      <c r="GIL171" s="195"/>
      <c r="GIM171" s="195"/>
      <c r="GIN171" s="195"/>
      <c r="GIO171" s="195"/>
      <c r="GIP171" s="195"/>
      <c r="GIQ171" s="195"/>
      <c r="GIR171" s="195"/>
      <c r="GIS171" s="195"/>
      <c r="GIT171" s="195"/>
      <c r="GIU171" s="195"/>
      <c r="GIV171" s="195"/>
      <c r="GIW171" s="195"/>
      <c r="GIX171" s="195"/>
      <c r="GIY171" s="195"/>
      <c r="GIZ171" s="195"/>
      <c r="GJA171" s="195"/>
      <c r="GJB171" s="195"/>
      <c r="GJC171" s="195"/>
      <c r="GJD171" s="195"/>
      <c r="GJE171" s="195"/>
      <c r="GJF171" s="195"/>
      <c r="GJG171" s="195"/>
      <c r="GJH171" s="195"/>
      <c r="GJI171" s="195"/>
      <c r="GJJ171" s="195"/>
      <c r="GJK171" s="195"/>
      <c r="GJL171" s="195"/>
      <c r="GJM171" s="195"/>
      <c r="GJN171" s="195"/>
      <c r="GJO171" s="195"/>
      <c r="GJP171" s="195"/>
      <c r="GJQ171" s="195"/>
      <c r="GJR171" s="195"/>
      <c r="GJS171" s="195"/>
      <c r="GJT171" s="195"/>
      <c r="GJU171" s="195"/>
      <c r="GJV171" s="195"/>
      <c r="GJW171" s="195"/>
      <c r="GJX171" s="195"/>
      <c r="GJY171" s="195"/>
      <c r="GJZ171" s="195"/>
      <c r="GKA171" s="195"/>
      <c r="GKB171" s="195"/>
      <c r="GKC171" s="195"/>
      <c r="GKD171" s="195"/>
      <c r="GKE171" s="195"/>
      <c r="GKF171" s="195"/>
      <c r="GKG171" s="195"/>
      <c r="GKH171" s="195"/>
      <c r="GKI171" s="195"/>
      <c r="GKJ171" s="195"/>
      <c r="GKK171" s="195"/>
      <c r="GKL171" s="195"/>
      <c r="GKM171" s="195"/>
      <c r="GKN171" s="195"/>
      <c r="GKO171" s="195"/>
      <c r="GKP171" s="195"/>
      <c r="GKQ171" s="195"/>
      <c r="GKR171" s="195"/>
      <c r="GKS171" s="195"/>
      <c r="GKT171" s="195"/>
      <c r="GKU171" s="195"/>
      <c r="GKV171" s="195"/>
      <c r="GKW171" s="195"/>
      <c r="GKX171" s="195"/>
      <c r="GKY171" s="195"/>
      <c r="GKZ171" s="195"/>
      <c r="GLA171" s="195"/>
      <c r="GLB171" s="195"/>
      <c r="GLC171" s="195"/>
      <c r="GLD171" s="195"/>
      <c r="GLE171" s="195"/>
      <c r="GLF171" s="195"/>
      <c r="GLG171" s="195"/>
      <c r="GLH171" s="195"/>
      <c r="GLI171" s="195"/>
      <c r="GLJ171" s="195"/>
      <c r="GLK171" s="195"/>
      <c r="GLL171" s="195"/>
      <c r="GLM171" s="195"/>
      <c r="GLN171" s="195"/>
      <c r="GLO171" s="195"/>
      <c r="GLP171" s="195"/>
      <c r="GLQ171" s="195"/>
      <c r="GLR171" s="195"/>
      <c r="GLS171" s="195"/>
      <c r="GLT171" s="195"/>
      <c r="GLU171" s="195"/>
      <c r="GLV171" s="195"/>
      <c r="GLW171" s="195"/>
      <c r="GLX171" s="195"/>
      <c r="GLY171" s="195"/>
      <c r="GLZ171" s="195"/>
      <c r="GMA171" s="195"/>
      <c r="GMB171" s="195"/>
      <c r="GMC171" s="195"/>
      <c r="GMD171" s="195"/>
      <c r="GME171" s="195"/>
      <c r="GMF171" s="195"/>
      <c r="GMG171" s="195"/>
      <c r="GMH171" s="195"/>
      <c r="GMI171" s="195"/>
      <c r="GMJ171" s="195"/>
      <c r="GMK171" s="195"/>
      <c r="GML171" s="195"/>
      <c r="GMM171" s="195"/>
      <c r="GMN171" s="195"/>
      <c r="GMO171" s="195"/>
      <c r="GMP171" s="195"/>
      <c r="GMQ171" s="195"/>
      <c r="GMR171" s="195"/>
      <c r="GMS171" s="195"/>
      <c r="GMT171" s="195"/>
      <c r="GMU171" s="195"/>
      <c r="GMV171" s="195"/>
      <c r="GMW171" s="195"/>
      <c r="GMX171" s="195"/>
      <c r="GMY171" s="195"/>
      <c r="GMZ171" s="195"/>
      <c r="GNA171" s="195"/>
      <c r="GNB171" s="195"/>
      <c r="GNC171" s="195"/>
      <c r="GND171" s="195"/>
      <c r="GNE171" s="195"/>
      <c r="GNF171" s="195"/>
      <c r="GNG171" s="195"/>
      <c r="GNH171" s="195"/>
      <c r="GNI171" s="195"/>
      <c r="GNJ171" s="195"/>
      <c r="GNK171" s="195"/>
      <c r="GNL171" s="195"/>
      <c r="GNM171" s="195"/>
      <c r="GNN171" s="195"/>
      <c r="GNO171" s="195"/>
      <c r="GNP171" s="195"/>
      <c r="GNQ171" s="195"/>
      <c r="GNR171" s="195"/>
      <c r="GNS171" s="195"/>
      <c r="GNT171" s="195"/>
      <c r="GNU171" s="195"/>
      <c r="GNV171" s="195"/>
      <c r="GNW171" s="195"/>
      <c r="GNX171" s="195"/>
      <c r="GNY171" s="195"/>
      <c r="GNZ171" s="195"/>
      <c r="GOA171" s="195"/>
      <c r="GOB171" s="195"/>
      <c r="GOC171" s="195"/>
      <c r="GOD171" s="195"/>
      <c r="GOE171" s="195"/>
      <c r="GOF171" s="195"/>
      <c r="GOG171" s="195"/>
      <c r="GOH171" s="195"/>
      <c r="GOI171" s="195"/>
      <c r="GOJ171" s="195"/>
      <c r="GOK171" s="195"/>
      <c r="GOL171" s="195"/>
      <c r="GOM171" s="195"/>
      <c r="GON171" s="195"/>
      <c r="GOO171" s="195"/>
      <c r="GOP171" s="195"/>
      <c r="GOQ171" s="195"/>
      <c r="GOR171" s="195"/>
      <c r="GOS171" s="195"/>
      <c r="GOT171" s="195"/>
      <c r="GOU171" s="195"/>
      <c r="GOV171" s="195"/>
      <c r="GOW171" s="195"/>
      <c r="GOX171" s="195"/>
      <c r="GOY171" s="195"/>
      <c r="GOZ171" s="195"/>
      <c r="GPA171" s="195"/>
      <c r="GPB171" s="195"/>
      <c r="GPC171" s="195"/>
      <c r="GPD171" s="195"/>
      <c r="GPE171" s="195"/>
      <c r="GPF171" s="195"/>
      <c r="GPG171" s="195"/>
      <c r="GPH171" s="195"/>
      <c r="GPI171" s="195"/>
      <c r="GPJ171" s="195"/>
      <c r="GPK171" s="195"/>
      <c r="GPL171" s="195"/>
      <c r="GPM171" s="195"/>
      <c r="GPN171" s="195"/>
      <c r="GPO171" s="195"/>
      <c r="GPP171" s="195"/>
      <c r="GPQ171" s="195"/>
      <c r="GPR171" s="195"/>
      <c r="GPS171" s="195"/>
      <c r="GPT171" s="195"/>
      <c r="GPU171" s="195"/>
      <c r="GPV171" s="195"/>
      <c r="GPW171" s="195"/>
      <c r="GPX171" s="195"/>
      <c r="GPY171" s="195"/>
      <c r="GPZ171" s="195"/>
      <c r="GQA171" s="195"/>
      <c r="GQB171" s="195"/>
      <c r="GQC171" s="195"/>
      <c r="GQD171" s="195"/>
      <c r="GQE171" s="195"/>
      <c r="GQF171" s="195"/>
      <c r="GQG171" s="195"/>
      <c r="GQH171" s="195"/>
      <c r="GQI171" s="195"/>
      <c r="GQJ171" s="195"/>
      <c r="GQK171" s="195"/>
      <c r="GQL171" s="195"/>
      <c r="GQM171" s="195"/>
      <c r="GQN171" s="195"/>
      <c r="GQO171" s="195"/>
      <c r="GQP171" s="195"/>
      <c r="GQQ171" s="195"/>
      <c r="GQR171" s="195"/>
      <c r="GQS171" s="195"/>
      <c r="GQT171" s="195"/>
      <c r="GQU171" s="195"/>
      <c r="GQV171" s="195"/>
      <c r="GQW171" s="195"/>
      <c r="GQX171" s="195"/>
      <c r="GQY171" s="195"/>
      <c r="GQZ171" s="195"/>
      <c r="GRA171" s="195"/>
      <c r="GRB171" s="195"/>
      <c r="GRC171" s="195"/>
      <c r="GRD171" s="195"/>
      <c r="GRE171" s="195"/>
      <c r="GRF171" s="195"/>
      <c r="GRG171" s="195"/>
      <c r="GRH171" s="195"/>
      <c r="GRI171" s="195"/>
      <c r="GRJ171" s="195"/>
      <c r="GRK171" s="195"/>
      <c r="GRL171" s="195"/>
      <c r="GRM171" s="195"/>
      <c r="GRN171" s="195"/>
      <c r="GRO171" s="195"/>
      <c r="GRP171" s="195"/>
      <c r="GRQ171" s="195"/>
      <c r="GRR171" s="195"/>
      <c r="GRS171" s="195"/>
      <c r="GRT171" s="195"/>
      <c r="GRU171" s="195"/>
      <c r="GRV171" s="195"/>
      <c r="GRW171" s="195"/>
      <c r="GRX171" s="195"/>
      <c r="GRY171" s="195"/>
      <c r="GRZ171" s="195"/>
      <c r="GSA171" s="195"/>
      <c r="GSB171" s="195"/>
      <c r="GSC171" s="195"/>
      <c r="GSD171" s="195"/>
      <c r="GSE171" s="195"/>
      <c r="GSF171" s="195"/>
      <c r="GSG171" s="195"/>
      <c r="GSH171" s="195"/>
      <c r="GSI171" s="195"/>
      <c r="GSJ171" s="195"/>
      <c r="GSK171" s="195"/>
      <c r="GSL171" s="195"/>
      <c r="GSM171" s="195"/>
      <c r="GSN171" s="195"/>
      <c r="GSO171" s="195"/>
      <c r="GSP171" s="195"/>
      <c r="GSQ171" s="195"/>
      <c r="GSR171" s="195"/>
      <c r="GSS171" s="195"/>
      <c r="GST171" s="195"/>
      <c r="GSU171" s="195"/>
      <c r="GSV171" s="195"/>
      <c r="GSW171" s="195"/>
      <c r="GSX171" s="195"/>
      <c r="GSY171" s="195"/>
      <c r="GSZ171" s="195"/>
      <c r="GTA171" s="195"/>
      <c r="GTB171" s="195"/>
      <c r="GTC171" s="195"/>
      <c r="GTD171" s="195"/>
      <c r="GTE171" s="195"/>
      <c r="GTF171" s="195"/>
      <c r="GTG171" s="195"/>
      <c r="GTH171" s="195"/>
      <c r="GTI171" s="195"/>
      <c r="GTJ171" s="195"/>
      <c r="GTK171" s="195"/>
      <c r="GTL171" s="195"/>
      <c r="GTM171" s="195"/>
      <c r="GTN171" s="195"/>
      <c r="GTO171" s="195"/>
      <c r="GTP171" s="195"/>
      <c r="GTQ171" s="195"/>
      <c r="GTR171" s="195"/>
      <c r="GTS171" s="195"/>
      <c r="GTT171" s="195"/>
      <c r="GTU171" s="195"/>
      <c r="GTV171" s="195"/>
      <c r="GTW171" s="195"/>
      <c r="GTX171" s="195"/>
      <c r="GTY171" s="195"/>
      <c r="GTZ171" s="195"/>
      <c r="GUA171" s="195"/>
      <c r="GUB171" s="195"/>
      <c r="GUC171" s="195"/>
      <c r="GUD171" s="195"/>
      <c r="GUE171" s="195"/>
      <c r="GUF171" s="195"/>
      <c r="GUG171" s="195"/>
      <c r="GUH171" s="195"/>
      <c r="GUI171" s="195"/>
      <c r="GUJ171" s="195"/>
      <c r="GUK171" s="195"/>
      <c r="GUL171" s="195"/>
      <c r="GUM171" s="195"/>
      <c r="GUN171" s="195"/>
      <c r="GUO171" s="195"/>
      <c r="GUP171" s="195"/>
      <c r="GUQ171" s="195"/>
      <c r="GUR171" s="195"/>
      <c r="GUS171" s="195"/>
      <c r="GUT171" s="195"/>
      <c r="GUU171" s="195"/>
      <c r="GUV171" s="195"/>
      <c r="GUW171" s="195"/>
      <c r="GUX171" s="195"/>
      <c r="GUY171" s="195"/>
      <c r="GUZ171" s="195"/>
      <c r="GVA171" s="195"/>
      <c r="GVB171" s="195"/>
      <c r="GVC171" s="195"/>
      <c r="GVD171" s="195"/>
      <c r="GVE171" s="195"/>
      <c r="GVF171" s="195"/>
      <c r="GVG171" s="195"/>
      <c r="GVH171" s="195"/>
      <c r="GVI171" s="195"/>
      <c r="GVJ171" s="195"/>
      <c r="GVK171" s="195"/>
      <c r="GVL171" s="195"/>
      <c r="GVM171" s="195"/>
      <c r="GVN171" s="195"/>
      <c r="GVO171" s="195"/>
      <c r="GVP171" s="195"/>
      <c r="GVQ171" s="195"/>
      <c r="GVR171" s="195"/>
      <c r="GVS171" s="195"/>
      <c r="GVT171" s="195"/>
      <c r="GVU171" s="195"/>
      <c r="GVV171" s="195"/>
      <c r="GVW171" s="195"/>
      <c r="GVX171" s="195"/>
      <c r="GVY171" s="195"/>
      <c r="GVZ171" s="195"/>
      <c r="GWA171" s="195"/>
      <c r="GWB171" s="195"/>
      <c r="GWC171" s="195"/>
      <c r="GWD171" s="195"/>
      <c r="GWE171" s="195"/>
      <c r="GWF171" s="195"/>
      <c r="GWG171" s="195"/>
      <c r="GWH171" s="195"/>
      <c r="GWI171" s="195"/>
      <c r="GWJ171" s="195"/>
      <c r="GWK171" s="195"/>
      <c r="GWL171" s="195"/>
      <c r="GWM171" s="195"/>
      <c r="GWN171" s="195"/>
      <c r="GWO171" s="195"/>
      <c r="GWP171" s="195"/>
      <c r="GWQ171" s="195"/>
      <c r="GWR171" s="195"/>
      <c r="GWS171" s="195"/>
      <c r="GWT171" s="195"/>
      <c r="GWU171" s="195"/>
      <c r="GWV171" s="195"/>
      <c r="GWW171" s="195"/>
      <c r="GWX171" s="195"/>
      <c r="GWY171" s="195"/>
      <c r="GWZ171" s="195"/>
      <c r="GXA171" s="195"/>
      <c r="GXB171" s="195"/>
      <c r="GXC171" s="195"/>
      <c r="GXD171" s="195"/>
      <c r="GXE171" s="195"/>
      <c r="GXF171" s="195"/>
      <c r="GXG171" s="195"/>
      <c r="GXH171" s="195"/>
      <c r="GXI171" s="195"/>
      <c r="GXJ171" s="195"/>
      <c r="GXK171" s="195"/>
      <c r="GXL171" s="195"/>
      <c r="GXM171" s="195"/>
      <c r="GXN171" s="195"/>
      <c r="GXO171" s="195"/>
      <c r="GXP171" s="195"/>
      <c r="GXQ171" s="195"/>
      <c r="GXR171" s="195"/>
      <c r="GXS171" s="195"/>
      <c r="GXT171" s="195"/>
      <c r="GXU171" s="195"/>
      <c r="GXV171" s="195"/>
      <c r="GXW171" s="195"/>
      <c r="GXX171" s="195"/>
      <c r="GXY171" s="195"/>
      <c r="GXZ171" s="195"/>
      <c r="GYA171" s="195"/>
      <c r="GYB171" s="195"/>
      <c r="GYC171" s="195"/>
      <c r="GYD171" s="195"/>
      <c r="GYE171" s="195"/>
      <c r="GYF171" s="195"/>
      <c r="GYG171" s="195"/>
      <c r="GYH171" s="195"/>
      <c r="GYI171" s="195"/>
      <c r="GYJ171" s="195"/>
      <c r="GYK171" s="195"/>
      <c r="GYL171" s="195"/>
      <c r="GYM171" s="195"/>
      <c r="GYN171" s="195"/>
      <c r="GYO171" s="195"/>
      <c r="GYP171" s="195"/>
      <c r="GYQ171" s="195"/>
      <c r="GYR171" s="195"/>
      <c r="GYS171" s="195"/>
      <c r="GYT171" s="195"/>
      <c r="GYU171" s="195"/>
      <c r="GYV171" s="195"/>
      <c r="GYW171" s="195"/>
      <c r="GYX171" s="195"/>
      <c r="GYY171" s="195"/>
      <c r="GYZ171" s="195"/>
      <c r="GZA171" s="195"/>
      <c r="GZB171" s="195"/>
      <c r="GZC171" s="195"/>
      <c r="GZD171" s="195"/>
      <c r="GZE171" s="195"/>
      <c r="GZF171" s="195"/>
      <c r="GZG171" s="195"/>
      <c r="GZH171" s="195"/>
      <c r="GZI171" s="195"/>
      <c r="GZJ171" s="195"/>
      <c r="GZK171" s="195"/>
      <c r="GZL171" s="195"/>
      <c r="GZM171" s="195"/>
      <c r="GZN171" s="195"/>
      <c r="GZO171" s="195"/>
      <c r="GZP171" s="195"/>
      <c r="GZQ171" s="195"/>
      <c r="GZR171" s="195"/>
      <c r="GZS171" s="195"/>
      <c r="GZT171" s="195"/>
      <c r="GZU171" s="195"/>
      <c r="GZV171" s="195"/>
      <c r="GZW171" s="195"/>
      <c r="GZX171" s="195"/>
      <c r="GZY171" s="195"/>
      <c r="GZZ171" s="195"/>
      <c r="HAA171" s="195"/>
      <c r="HAB171" s="195"/>
      <c r="HAC171" s="195"/>
      <c r="HAD171" s="195"/>
      <c r="HAE171" s="195"/>
      <c r="HAF171" s="195"/>
      <c r="HAG171" s="195"/>
      <c r="HAH171" s="195"/>
      <c r="HAI171" s="195"/>
      <c r="HAJ171" s="195"/>
      <c r="HAK171" s="195"/>
      <c r="HAL171" s="195"/>
      <c r="HAM171" s="195"/>
      <c r="HAN171" s="195"/>
      <c r="HAO171" s="195"/>
      <c r="HAP171" s="195"/>
      <c r="HAQ171" s="195"/>
      <c r="HAR171" s="195"/>
      <c r="HAS171" s="195"/>
      <c r="HAT171" s="195"/>
      <c r="HAU171" s="195"/>
      <c r="HAV171" s="195"/>
      <c r="HAW171" s="195"/>
      <c r="HAX171" s="195"/>
      <c r="HAY171" s="195"/>
      <c r="HAZ171" s="195"/>
      <c r="HBA171" s="195"/>
      <c r="HBB171" s="195"/>
      <c r="HBC171" s="195"/>
      <c r="HBD171" s="195"/>
      <c r="HBE171" s="195"/>
      <c r="HBF171" s="195"/>
      <c r="HBG171" s="195"/>
      <c r="HBH171" s="195"/>
      <c r="HBI171" s="195"/>
      <c r="HBJ171" s="195"/>
      <c r="HBK171" s="195"/>
      <c r="HBL171" s="195"/>
      <c r="HBM171" s="195"/>
      <c r="HBN171" s="195"/>
      <c r="HBO171" s="195"/>
      <c r="HBP171" s="195"/>
      <c r="HBQ171" s="195"/>
      <c r="HBR171" s="195"/>
      <c r="HBS171" s="195"/>
      <c r="HBT171" s="195"/>
      <c r="HBU171" s="195"/>
      <c r="HBV171" s="195"/>
      <c r="HBW171" s="195"/>
      <c r="HBX171" s="195"/>
      <c r="HBY171" s="195"/>
      <c r="HBZ171" s="195"/>
      <c r="HCA171" s="195"/>
      <c r="HCB171" s="195"/>
      <c r="HCC171" s="195"/>
      <c r="HCD171" s="195"/>
      <c r="HCE171" s="195"/>
      <c r="HCF171" s="195"/>
      <c r="HCG171" s="195"/>
      <c r="HCH171" s="195"/>
      <c r="HCI171" s="195"/>
      <c r="HCJ171" s="195"/>
      <c r="HCK171" s="195"/>
      <c r="HCL171" s="195"/>
      <c r="HCM171" s="195"/>
      <c r="HCN171" s="195"/>
      <c r="HCO171" s="195"/>
      <c r="HCP171" s="195"/>
      <c r="HCQ171" s="195"/>
      <c r="HCR171" s="195"/>
      <c r="HCS171" s="195"/>
      <c r="HCT171" s="195"/>
      <c r="HCU171" s="195"/>
      <c r="HCV171" s="195"/>
      <c r="HCW171" s="195"/>
      <c r="HCX171" s="195"/>
      <c r="HCY171" s="195"/>
      <c r="HCZ171" s="195"/>
      <c r="HDA171" s="195"/>
      <c r="HDB171" s="195"/>
      <c r="HDC171" s="195"/>
      <c r="HDD171" s="195"/>
      <c r="HDE171" s="195"/>
      <c r="HDF171" s="195"/>
      <c r="HDG171" s="195"/>
      <c r="HDH171" s="195"/>
      <c r="HDI171" s="195"/>
      <c r="HDJ171" s="195"/>
      <c r="HDK171" s="195"/>
      <c r="HDL171" s="195"/>
      <c r="HDM171" s="195"/>
      <c r="HDN171" s="195"/>
      <c r="HDO171" s="195"/>
      <c r="HDP171" s="195"/>
      <c r="HDQ171" s="195"/>
      <c r="HDR171" s="195"/>
      <c r="HDS171" s="195"/>
      <c r="HDT171" s="195"/>
      <c r="HDU171" s="195"/>
      <c r="HDV171" s="195"/>
      <c r="HDW171" s="195"/>
      <c r="HDX171" s="195"/>
      <c r="HDY171" s="195"/>
      <c r="HDZ171" s="195"/>
      <c r="HEA171" s="195"/>
      <c r="HEB171" s="195"/>
      <c r="HEC171" s="195"/>
      <c r="HED171" s="195"/>
      <c r="HEE171" s="195"/>
      <c r="HEF171" s="195"/>
      <c r="HEG171" s="195"/>
      <c r="HEH171" s="195"/>
      <c r="HEI171" s="195"/>
      <c r="HEJ171" s="195"/>
      <c r="HEK171" s="195"/>
      <c r="HEL171" s="195"/>
      <c r="HEM171" s="195"/>
      <c r="HEN171" s="195"/>
      <c r="HEO171" s="195"/>
      <c r="HEP171" s="195"/>
      <c r="HEQ171" s="195"/>
      <c r="HER171" s="195"/>
      <c r="HES171" s="195"/>
      <c r="HET171" s="195"/>
      <c r="HEU171" s="195"/>
      <c r="HEV171" s="195"/>
      <c r="HEW171" s="195"/>
      <c r="HEX171" s="195"/>
      <c r="HEY171" s="195"/>
      <c r="HEZ171" s="195"/>
      <c r="HFA171" s="195"/>
      <c r="HFB171" s="195"/>
      <c r="HFC171" s="195"/>
      <c r="HFD171" s="195"/>
      <c r="HFE171" s="195"/>
      <c r="HFF171" s="195"/>
      <c r="HFG171" s="195"/>
      <c r="HFH171" s="195"/>
      <c r="HFI171" s="195"/>
      <c r="HFJ171" s="195"/>
      <c r="HFK171" s="195"/>
      <c r="HFL171" s="195"/>
      <c r="HFM171" s="195"/>
      <c r="HFN171" s="195"/>
      <c r="HFO171" s="195"/>
      <c r="HFP171" s="195"/>
      <c r="HFQ171" s="195"/>
      <c r="HFR171" s="195"/>
      <c r="HFS171" s="195"/>
      <c r="HFT171" s="195"/>
      <c r="HFU171" s="195"/>
      <c r="HFV171" s="195"/>
      <c r="HFW171" s="195"/>
      <c r="HFX171" s="195"/>
      <c r="HFY171" s="195"/>
      <c r="HFZ171" s="195"/>
      <c r="HGA171" s="195"/>
      <c r="HGB171" s="195"/>
      <c r="HGC171" s="195"/>
      <c r="HGD171" s="195"/>
      <c r="HGE171" s="195"/>
      <c r="HGF171" s="195"/>
      <c r="HGG171" s="195"/>
      <c r="HGH171" s="195"/>
      <c r="HGI171" s="195"/>
      <c r="HGJ171" s="195"/>
      <c r="HGK171" s="195"/>
      <c r="HGL171" s="195"/>
      <c r="HGM171" s="195"/>
      <c r="HGN171" s="195"/>
      <c r="HGO171" s="195"/>
      <c r="HGP171" s="195"/>
      <c r="HGQ171" s="195"/>
      <c r="HGR171" s="195"/>
      <c r="HGS171" s="195"/>
      <c r="HGT171" s="195"/>
      <c r="HGU171" s="195"/>
      <c r="HGV171" s="195"/>
      <c r="HGW171" s="195"/>
      <c r="HGX171" s="195"/>
      <c r="HGY171" s="195"/>
      <c r="HGZ171" s="195"/>
      <c r="HHA171" s="195"/>
      <c r="HHB171" s="195"/>
      <c r="HHC171" s="195"/>
      <c r="HHD171" s="195"/>
      <c r="HHE171" s="195"/>
      <c r="HHF171" s="195"/>
      <c r="HHG171" s="195"/>
      <c r="HHH171" s="195"/>
      <c r="HHI171" s="195"/>
      <c r="HHJ171" s="195"/>
      <c r="HHK171" s="195"/>
      <c r="HHL171" s="195"/>
      <c r="HHM171" s="195"/>
      <c r="HHN171" s="195"/>
      <c r="HHO171" s="195"/>
      <c r="HHP171" s="195"/>
      <c r="HHQ171" s="195"/>
      <c r="HHR171" s="195"/>
      <c r="HHS171" s="195"/>
      <c r="HHT171" s="195"/>
      <c r="HHU171" s="195"/>
      <c r="HHV171" s="195"/>
      <c r="HHW171" s="195"/>
      <c r="HHX171" s="195"/>
      <c r="HHY171" s="195"/>
      <c r="HHZ171" s="195"/>
      <c r="HIA171" s="195"/>
      <c r="HIB171" s="195"/>
      <c r="HIC171" s="195"/>
      <c r="HID171" s="195"/>
      <c r="HIE171" s="195"/>
      <c r="HIF171" s="195"/>
      <c r="HIG171" s="195"/>
      <c r="HIH171" s="195"/>
      <c r="HII171" s="195"/>
      <c r="HIJ171" s="195"/>
      <c r="HIK171" s="195"/>
      <c r="HIL171" s="195"/>
      <c r="HIM171" s="195"/>
      <c r="HIN171" s="195"/>
      <c r="HIO171" s="195"/>
      <c r="HIP171" s="195"/>
      <c r="HIQ171" s="195"/>
      <c r="HIR171" s="195"/>
      <c r="HIS171" s="195"/>
      <c r="HIT171" s="195"/>
      <c r="HIU171" s="195"/>
      <c r="HIV171" s="195"/>
      <c r="HIW171" s="195"/>
      <c r="HIX171" s="195"/>
      <c r="HIY171" s="195"/>
      <c r="HIZ171" s="195"/>
      <c r="HJA171" s="195"/>
      <c r="HJB171" s="195"/>
      <c r="HJC171" s="195"/>
      <c r="HJD171" s="195"/>
      <c r="HJE171" s="195"/>
      <c r="HJF171" s="195"/>
      <c r="HJG171" s="195"/>
      <c r="HJH171" s="195"/>
      <c r="HJI171" s="195"/>
      <c r="HJJ171" s="195"/>
      <c r="HJK171" s="195"/>
      <c r="HJL171" s="195"/>
      <c r="HJM171" s="195"/>
      <c r="HJN171" s="195"/>
      <c r="HJO171" s="195"/>
      <c r="HJP171" s="195"/>
      <c r="HJQ171" s="195"/>
      <c r="HJR171" s="195"/>
      <c r="HJS171" s="195"/>
      <c r="HJT171" s="195"/>
      <c r="HJU171" s="195"/>
      <c r="HJV171" s="195"/>
      <c r="HJW171" s="195"/>
      <c r="HJX171" s="195"/>
      <c r="HJY171" s="195"/>
      <c r="HJZ171" s="195"/>
      <c r="HKA171" s="195"/>
      <c r="HKB171" s="195"/>
      <c r="HKC171" s="195"/>
      <c r="HKD171" s="195"/>
      <c r="HKE171" s="195"/>
      <c r="HKF171" s="195"/>
      <c r="HKG171" s="195"/>
      <c r="HKH171" s="195"/>
      <c r="HKI171" s="195"/>
      <c r="HKJ171" s="195"/>
      <c r="HKK171" s="195"/>
      <c r="HKL171" s="195"/>
      <c r="HKM171" s="195"/>
      <c r="HKN171" s="195"/>
      <c r="HKO171" s="195"/>
      <c r="HKP171" s="195"/>
      <c r="HKQ171" s="195"/>
      <c r="HKR171" s="195"/>
      <c r="HKS171" s="195"/>
      <c r="HKT171" s="195"/>
      <c r="HKU171" s="195"/>
      <c r="HKV171" s="195"/>
      <c r="HKW171" s="195"/>
      <c r="HKX171" s="195"/>
      <c r="HKY171" s="195"/>
      <c r="HKZ171" s="195"/>
      <c r="HLA171" s="195"/>
      <c r="HLB171" s="195"/>
      <c r="HLC171" s="195"/>
      <c r="HLD171" s="195"/>
      <c r="HLE171" s="195"/>
      <c r="HLF171" s="195"/>
      <c r="HLG171" s="195"/>
      <c r="HLH171" s="195"/>
      <c r="HLI171" s="195"/>
      <c r="HLJ171" s="195"/>
      <c r="HLK171" s="195"/>
      <c r="HLL171" s="195"/>
      <c r="HLM171" s="195"/>
      <c r="HLN171" s="195"/>
      <c r="HLO171" s="195"/>
      <c r="HLP171" s="195"/>
      <c r="HLQ171" s="195"/>
      <c r="HLR171" s="195"/>
      <c r="HLS171" s="195"/>
      <c r="HLT171" s="195"/>
      <c r="HLU171" s="195"/>
      <c r="HLV171" s="195"/>
      <c r="HLW171" s="195"/>
      <c r="HLX171" s="195"/>
      <c r="HLY171" s="195"/>
      <c r="HLZ171" s="195"/>
      <c r="HMA171" s="195"/>
      <c r="HMB171" s="195"/>
      <c r="HMC171" s="195"/>
      <c r="HMD171" s="195"/>
      <c r="HME171" s="195"/>
      <c r="HMF171" s="195"/>
      <c r="HMG171" s="195"/>
      <c r="HMH171" s="195"/>
      <c r="HMI171" s="195"/>
      <c r="HMJ171" s="195"/>
      <c r="HMK171" s="195"/>
      <c r="HML171" s="195"/>
      <c r="HMM171" s="195"/>
      <c r="HMN171" s="195"/>
      <c r="HMO171" s="195"/>
      <c r="HMP171" s="195"/>
      <c r="HMQ171" s="195"/>
      <c r="HMR171" s="195"/>
      <c r="HMS171" s="195"/>
      <c r="HMT171" s="195"/>
      <c r="HMU171" s="195"/>
      <c r="HMV171" s="195"/>
      <c r="HMW171" s="195"/>
      <c r="HMX171" s="195"/>
      <c r="HMY171" s="195"/>
      <c r="HMZ171" s="195"/>
      <c r="HNA171" s="195"/>
      <c r="HNB171" s="195"/>
      <c r="HNC171" s="195"/>
      <c r="HND171" s="195"/>
      <c r="HNE171" s="195"/>
      <c r="HNF171" s="195"/>
      <c r="HNG171" s="195"/>
      <c r="HNH171" s="195"/>
      <c r="HNI171" s="195"/>
      <c r="HNJ171" s="195"/>
      <c r="HNK171" s="195"/>
      <c r="HNL171" s="195"/>
      <c r="HNM171" s="195"/>
      <c r="HNN171" s="195"/>
      <c r="HNO171" s="195"/>
      <c r="HNP171" s="195"/>
      <c r="HNQ171" s="195"/>
      <c r="HNR171" s="195"/>
      <c r="HNS171" s="195"/>
      <c r="HNT171" s="195"/>
      <c r="HNU171" s="195"/>
      <c r="HNV171" s="195"/>
      <c r="HNW171" s="195"/>
      <c r="HNX171" s="195"/>
      <c r="HNY171" s="195"/>
      <c r="HNZ171" s="195"/>
      <c r="HOA171" s="195"/>
      <c r="HOB171" s="195"/>
      <c r="HOC171" s="195"/>
      <c r="HOD171" s="195"/>
      <c r="HOE171" s="195"/>
      <c r="HOF171" s="195"/>
      <c r="HOG171" s="195"/>
      <c r="HOH171" s="195"/>
      <c r="HOI171" s="195"/>
      <c r="HOJ171" s="195"/>
      <c r="HOK171" s="195"/>
      <c r="HOL171" s="195"/>
      <c r="HOM171" s="195"/>
      <c r="HON171" s="195"/>
      <c r="HOO171" s="195"/>
      <c r="HOP171" s="195"/>
      <c r="HOQ171" s="195"/>
      <c r="HOR171" s="195"/>
      <c r="HOS171" s="195"/>
      <c r="HOT171" s="195"/>
      <c r="HOU171" s="195"/>
      <c r="HOV171" s="195"/>
      <c r="HOW171" s="195"/>
      <c r="HOX171" s="195"/>
      <c r="HOY171" s="195"/>
      <c r="HOZ171" s="195"/>
      <c r="HPA171" s="195"/>
      <c r="HPB171" s="195"/>
      <c r="HPC171" s="195"/>
      <c r="HPD171" s="195"/>
      <c r="HPE171" s="195"/>
      <c r="HPF171" s="195"/>
      <c r="HPG171" s="195"/>
      <c r="HPH171" s="195"/>
      <c r="HPI171" s="195"/>
      <c r="HPJ171" s="195"/>
      <c r="HPK171" s="195"/>
      <c r="HPL171" s="195"/>
      <c r="HPM171" s="195"/>
      <c r="HPN171" s="195"/>
      <c r="HPO171" s="195"/>
      <c r="HPP171" s="195"/>
      <c r="HPQ171" s="195"/>
      <c r="HPR171" s="195"/>
      <c r="HPS171" s="195"/>
      <c r="HPT171" s="195"/>
      <c r="HPU171" s="195"/>
      <c r="HPV171" s="195"/>
      <c r="HPW171" s="195"/>
      <c r="HPX171" s="195"/>
      <c r="HPY171" s="195"/>
      <c r="HPZ171" s="195"/>
      <c r="HQA171" s="195"/>
      <c r="HQB171" s="195"/>
      <c r="HQC171" s="195"/>
      <c r="HQD171" s="195"/>
      <c r="HQE171" s="195"/>
      <c r="HQF171" s="195"/>
      <c r="HQG171" s="195"/>
      <c r="HQH171" s="195"/>
      <c r="HQI171" s="195"/>
      <c r="HQJ171" s="195"/>
      <c r="HQK171" s="195"/>
      <c r="HQL171" s="195"/>
      <c r="HQM171" s="195"/>
      <c r="HQN171" s="195"/>
      <c r="HQO171" s="195"/>
      <c r="HQP171" s="195"/>
      <c r="HQQ171" s="195"/>
      <c r="HQR171" s="195"/>
      <c r="HQS171" s="195"/>
      <c r="HQT171" s="195"/>
      <c r="HQU171" s="195"/>
      <c r="HQV171" s="195"/>
      <c r="HQW171" s="195"/>
      <c r="HQX171" s="195"/>
      <c r="HQY171" s="195"/>
      <c r="HQZ171" s="195"/>
      <c r="HRA171" s="195"/>
      <c r="HRB171" s="195"/>
      <c r="HRC171" s="195"/>
      <c r="HRD171" s="195"/>
      <c r="HRE171" s="195"/>
      <c r="HRF171" s="195"/>
      <c r="HRG171" s="195"/>
      <c r="HRH171" s="195"/>
      <c r="HRI171" s="195"/>
      <c r="HRJ171" s="195"/>
      <c r="HRK171" s="195"/>
      <c r="HRL171" s="195"/>
      <c r="HRM171" s="195"/>
      <c r="HRN171" s="195"/>
      <c r="HRO171" s="195"/>
      <c r="HRP171" s="195"/>
      <c r="HRQ171" s="195"/>
      <c r="HRR171" s="195"/>
      <c r="HRS171" s="195"/>
      <c r="HRT171" s="195"/>
      <c r="HRU171" s="195"/>
      <c r="HRV171" s="195"/>
      <c r="HRW171" s="195"/>
      <c r="HRX171" s="195"/>
      <c r="HRY171" s="195"/>
      <c r="HRZ171" s="195"/>
      <c r="HSA171" s="195"/>
      <c r="HSB171" s="195"/>
      <c r="HSC171" s="195"/>
      <c r="HSD171" s="195"/>
      <c r="HSE171" s="195"/>
      <c r="HSF171" s="195"/>
      <c r="HSG171" s="195"/>
      <c r="HSH171" s="195"/>
      <c r="HSI171" s="195"/>
      <c r="HSJ171" s="195"/>
      <c r="HSK171" s="195"/>
      <c r="HSL171" s="195"/>
      <c r="HSM171" s="195"/>
      <c r="HSN171" s="195"/>
      <c r="HSO171" s="195"/>
      <c r="HSP171" s="195"/>
      <c r="HSQ171" s="195"/>
      <c r="HSR171" s="195"/>
      <c r="HSS171" s="195"/>
      <c r="HST171" s="195"/>
      <c r="HSU171" s="195"/>
      <c r="HSV171" s="195"/>
      <c r="HSW171" s="195"/>
      <c r="HSX171" s="195"/>
      <c r="HSY171" s="195"/>
      <c r="HSZ171" s="195"/>
      <c r="HTA171" s="195"/>
      <c r="HTB171" s="195"/>
      <c r="HTC171" s="195"/>
      <c r="HTD171" s="195"/>
      <c r="HTE171" s="195"/>
      <c r="HTF171" s="195"/>
      <c r="HTG171" s="195"/>
      <c r="HTH171" s="195"/>
      <c r="HTI171" s="195"/>
      <c r="HTJ171" s="195"/>
      <c r="HTK171" s="195"/>
      <c r="HTL171" s="195"/>
      <c r="HTM171" s="195"/>
      <c r="HTN171" s="195"/>
      <c r="HTO171" s="195"/>
      <c r="HTP171" s="195"/>
      <c r="HTQ171" s="195"/>
      <c r="HTR171" s="195"/>
      <c r="HTS171" s="195"/>
      <c r="HTT171" s="195"/>
      <c r="HTU171" s="195"/>
      <c r="HTV171" s="195"/>
      <c r="HTW171" s="195"/>
      <c r="HTX171" s="195"/>
      <c r="HTY171" s="195"/>
      <c r="HTZ171" s="195"/>
      <c r="HUA171" s="195"/>
      <c r="HUB171" s="195"/>
      <c r="HUC171" s="195"/>
      <c r="HUD171" s="195"/>
      <c r="HUE171" s="195"/>
      <c r="HUF171" s="195"/>
      <c r="HUG171" s="195"/>
      <c r="HUH171" s="195"/>
      <c r="HUI171" s="195"/>
      <c r="HUJ171" s="195"/>
      <c r="HUK171" s="195"/>
      <c r="HUL171" s="195"/>
      <c r="HUM171" s="195"/>
      <c r="HUN171" s="195"/>
      <c r="HUO171" s="195"/>
      <c r="HUP171" s="195"/>
      <c r="HUQ171" s="195"/>
      <c r="HUR171" s="195"/>
      <c r="HUS171" s="195"/>
      <c r="HUT171" s="195"/>
      <c r="HUU171" s="195"/>
      <c r="HUV171" s="195"/>
      <c r="HUW171" s="195"/>
      <c r="HUX171" s="195"/>
      <c r="HUY171" s="195"/>
      <c r="HUZ171" s="195"/>
      <c r="HVA171" s="195"/>
      <c r="HVB171" s="195"/>
      <c r="HVC171" s="195"/>
      <c r="HVD171" s="195"/>
      <c r="HVE171" s="195"/>
      <c r="HVF171" s="195"/>
      <c r="HVG171" s="195"/>
      <c r="HVH171" s="195"/>
      <c r="HVI171" s="195"/>
      <c r="HVJ171" s="195"/>
      <c r="HVK171" s="195"/>
      <c r="HVL171" s="195"/>
      <c r="HVM171" s="195"/>
      <c r="HVN171" s="195"/>
      <c r="HVO171" s="195"/>
      <c r="HVP171" s="195"/>
      <c r="HVQ171" s="195"/>
      <c r="HVR171" s="195"/>
      <c r="HVS171" s="195"/>
      <c r="HVT171" s="195"/>
      <c r="HVU171" s="195"/>
      <c r="HVV171" s="195"/>
      <c r="HVW171" s="195"/>
      <c r="HVX171" s="195"/>
      <c r="HVY171" s="195"/>
      <c r="HVZ171" s="195"/>
      <c r="HWA171" s="195"/>
      <c r="HWB171" s="195"/>
      <c r="HWC171" s="195"/>
      <c r="HWD171" s="195"/>
      <c r="HWE171" s="195"/>
      <c r="HWF171" s="195"/>
      <c r="HWG171" s="195"/>
      <c r="HWH171" s="195"/>
      <c r="HWI171" s="195"/>
      <c r="HWJ171" s="195"/>
      <c r="HWK171" s="195"/>
      <c r="HWL171" s="195"/>
      <c r="HWM171" s="195"/>
      <c r="HWN171" s="195"/>
      <c r="HWO171" s="195"/>
      <c r="HWP171" s="195"/>
      <c r="HWQ171" s="195"/>
      <c r="HWR171" s="195"/>
      <c r="HWS171" s="195"/>
      <c r="HWT171" s="195"/>
      <c r="HWU171" s="195"/>
      <c r="HWV171" s="195"/>
      <c r="HWW171" s="195"/>
      <c r="HWX171" s="195"/>
      <c r="HWY171" s="195"/>
      <c r="HWZ171" s="195"/>
      <c r="HXA171" s="195"/>
      <c r="HXB171" s="195"/>
      <c r="HXC171" s="195"/>
      <c r="HXD171" s="195"/>
      <c r="HXE171" s="195"/>
      <c r="HXF171" s="195"/>
      <c r="HXG171" s="195"/>
      <c r="HXH171" s="195"/>
      <c r="HXI171" s="195"/>
      <c r="HXJ171" s="195"/>
      <c r="HXK171" s="195"/>
      <c r="HXL171" s="195"/>
      <c r="HXM171" s="195"/>
      <c r="HXN171" s="195"/>
      <c r="HXO171" s="195"/>
      <c r="HXP171" s="195"/>
      <c r="HXQ171" s="195"/>
      <c r="HXR171" s="195"/>
      <c r="HXS171" s="195"/>
      <c r="HXT171" s="195"/>
      <c r="HXU171" s="195"/>
      <c r="HXV171" s="195"/>
      <c r="HXW171" s="195"/>
      <c r="HXX171" s="195"/>
      <c r="HXY171" s="195"/>
      <c r="HXZ171" s="195"/>
      <c r="HYA171" s="195"/>
      <c r="HYB171" s="195"/>
      <c r="HYC171" s="195"/>
      <c r="HYD171" s="195"/>
      <c r="HYE171" s="195"/>
      <c r="HYF171" s="195"/>
      <c r="HYG171" s="195"/>
      <c r="HYH171" s="195"/>
      <c r="HYI171" s="195"/>
      <c r="HYJ171" s="195"/>
      <c r="HYK171" s="195"/>
      <c r="HYL171" s="195"/>
      <c r="HYM171" s="195"/>
      <c r="HYN171" s="195"/>
      <c r="HYO171" s="195"/>
      <c r="HYP171" s="195"/>
      <c r="HYQ171" s="195"/>
      <c r="HYR171" s="195"/>
      <c r="HYS171" s="195"/>
      <c r="HYT171" s="195"/>
      <c r="HYU171" s="195"/>
      <c r="HYV171" s="195"/>
      <c r="HYW171" s="195"/>
      <c r="HYX171" s="195"/>
      <c r="HYY171" s="195"/>
      <c r="HYZ171" s="195"/>
      <c r="HZA171" s="195"/>
      <c r="HZB171" s="195"/>
      <c r="HZC171" s="195"/>
      <c r="HZD171" s="195"/>
      <c r="HZE171" s="195"/>
      <c r="HZF171" s="195"/>
      <c r="HZG171" s="195"/>
      <c r="HZH171" s="195"/>
      <c r="HZI171" s="195"/>
      <c r="HZJ171" s="195"/>
      <c r="HZK171" s="195"/>
      <c r="HZL171" s="195"/>
      <c r="HZM171" s="195"/>
      <c r="HZN171" s="195"/>
      <c r="HZO171" s="195"/>
      <c r="HZP171" s="195"/>
      <c r="HZQ171" s="195"/>
      <c r="HZR171" s="195"/>
      <c r="HZS171" s="195"/>
      <c r="HZT171" s="195"/>
      <c r="HZU171" s="195"/>
      <c r="HZV171" s="195"/>
      <c r="HZW171" s="195"/>
      <c r="HZX171" s="195"/>
      <c r="HZY171" s="195"/>
      <c r="HZZ171" s="195"/>
      <c r="IAA171" s="195"/>
      <c r="IAB171" s="195"/>
      <c r="IAC171" s="195"/>
      <c r="IAD171" s="195"/>
      <c r="IAE171" s="195"/>
      <c r="IAF171" s="195"/>
      <c r="IAG171" s="195"/>
      <c r="IAH171" s="195"/>
      <c r="IAI171" s="195"/>
      <c r="IAJ171" s="195"/>
      <c r="IAK171" s="195"/>
      <c r="IAL171" s="195"/>
      <c r="IAM171" s="195"/>
      <c r="IAN171" s="195"/>
      <c r="IAO171" s="195"/>
      <c r="IAP171" s="195"/>
      <c r="IAQ171" s="195"/>
      <c r="IAR171" s="195"/>
      <c r="IAS171" s="195"/>
      <c r="IAT171" s="195"/>
      <c r="IAU171" s="195"/>
      <c r="IAV171" s="195"/>
      <c r="IAW171" s="195"/>
      <c r="IAX171" s="195"/>
      <c r="IAY171" s="195"/>
      <c r="IAZ171" s="195"/>
      <c r="IBA171" s="195"/>
      <c r="IBB171" s="195"/>
      <c r="IBC171" s="195"/>
      <c r="IBD171" s="195"/>
      <c r="IBE171" s="195"/>
      <c r="IBF171" s="195"/>
      <c r="IBG171" s="195"/>
      <c r="IBH171" s="195"/>
      <c r="IBI171" s="195"/>
      <c r="IBJ171" s="195"/>
      <c r="IBK171" s="195"/>
      <c r="IBL171" s="195"/>
      <c r="IBM171" s="195"/>
      <c r="IBN171" s="195"/>
      <c r="IBO171" s="195"/>
      <c r="IBP171" s="195"/>
      <c r="IBQ171" s="195"/>
      <c r="IBR171" s="195"/>
      <c r="IBS171" s="195"/>
      <c r="IBT171" s="195"/>
      <c r="IBU171" s="195"/>
      <c r="IBV171" s="195"/>
      <c r="IBW171" s="195"/>
      <c r="IBX171" s="195"/>
      <c r="IBY171" s="195"/>
      <c r="IBZ171" s="195"/>
      <c r="ICA171" s="195"/>
      <c r="ICB171" s="195"/>
      <c r="ICC171" s="195"/>
      <c r="ICD171" s="195"/>
      <c r="ICE171" s="195"/>
      <c r="ICF171" s="195"/>
      <c r="ICG171" s="195"/>
      <c r="ICH171" s="195"/>
      <c r="ICI171" s="195"/>
      <c r="ICJ171" s="195"/>
      <c r="ICK171" s="195"/>
      <c r="ICL171" s="195"/>
      <c r="ICM171" s="195"/>
      <c r="ICN171" s="195"/>
      <c r="ICO171" s="195"/>
      <c r="ICP171" s="195"/>
      <c r="ICQ171" s="195"/>
      <c r="ICR171" s="195"/>
      <c r="ICS171" s="195"/>
      <c r="ICT171" s="195"/>
      <c r="ICU171" s="195"/>
      <c r="ICV171" s="195"/>
      <c r="ICW171" s="195"/>
      <c r="ICX171" s="195"/>
      <c r="ICY171" s="195"/>
      <c r="ICZ171" s="195"/>
      <c r="IDA171" s="195"/>
      <c r="IDB171" s="195"/>
      <c r="IDC171" s="195"/>
      <c r="IDD171" s="195"/>
      <c r="IDE171" s="195"/>
      <c r="IDF171" s="195"/>
      <c r="IDG171" s="195"/>
      <c r="IDH171" s="195"/>
      <c r="IDI171" s="195"/>
      <c r="IDJ171" s="195"/>
      <c r="IDK171" s="195"/>
      <c r="IDL171" s="195"/>
      <c r="IDM171" s="195"/>
      <c r="IDN171" s="195"/>
      <c r="IDO171" s="195"/>
      <c r="IDP171" s="195"/>
      <c r="IDQ171" s="195"/>
      <c r="IDR171" s="195"/>
      <c r="IDS171" s="195"/>
      <c r="IDT171" s="195"/>
      <c r="IDU171" s="195"/>
      <c r="IDV171" s="195"/>
      <c r="IDW171" s="195"/>
      <c r="IDX171" s="195"/>
      <c r="IDY171" s="195"/>
      <c r="IDZ171" s="195"/>
      <c r="IEA171" s="195"/>
      <c r="IEB171" s="195"/>
      <c r="IEC171" s="195"/>
      <c r="IED171" s="195"/>
      <c r="IEE171" s="195"/>
      <c r="IEF171" s="195"/>
      <c r="IEG171" s="195"/>
      <c r="IEH171" s="195"/>
      <c r="IEI171" s="195"/>
      <c r="IEJ171" s="195"/>
      <c r="IEK171" s="195"/>
      <c r="IEL171" s="195"/>
      <c r="IEM171" s="195"/>
      <c r="IEN171" s="195"/>
      <c r="IEO171" s="195"/>
      <c r="IEP171" s="195"/>
      <c r="IEQ171" s="195"/>
      <c r="IER171" s="195"/>
      <c r="IES171" s="195"/>
      <c r="IET171" s="195"/>
      <c r="IEU171" s="195"/>
      <c r="IEV171" s="195"/>
      <c r="IEW171" s="195"/>
      <c r="IEX171" s="195"/>
      <c r="IEY171" s="195"/>
      <c r="IEZ171" s="195"/>
      <c r="IFA171" s="195"/>
      <c r="IFB171" s="195"/>
      <c r="IFC171" s="195"/>
      <c r="IFD171" s="195"/>
      <c r="IFE171" s="195"/>
      <c r="IFF171" s="195"/>
      <c r="IFG171" s="195"/>
      <c r="IFH171" s="195"/>
      <c r="IFI171" s="195"/>
      <c r="IFJ171" s="195"/>
      <c r="IFK171" s="195"/>
      <c r="IFL171" s="195"/>
      <c r="IFM171" s="195"/>
      <c r="IFN171" s="195"/>
      <c r="IFO171" s="195"/>
      <c r="IFP171" s="195"/>
      <c r="IFQ171" s="195"/>
      <c r="IFR171" s="195"/>
      <c r="IFS171" s="195"/>
      <c r="IFT171" s="195"/>
      <c r="IFU171" s="195"/>
      <c r="IFV171" s="195"/>
      <c r="IFW171" s="195"/>
      <c r="IFX171" s="195"/>
      <c r="IFY171" s="195"/>
      <c r="IFZ171" s="195"/>
      <c r="IGA171" s="195"/>
      <c r="IGB171" s="195"/>
      <c r="IGC171" s="195"/>
      <c r="IGD171" s="195"/>
      <c r="IGE171" s="195"/>
      <c r="IGF171" s="195"/>
      <c r="IGG171" s="195"/>
      <c r="IGH171" s="195"/>
      <c r="IGI171" s="195"/>
      <c r="IGJ171" s="195"/>
      <c r="IGK171" s="195"/>
      <c r="IGL171" s="195"/>
      <c r="IGM171" s="195"/>
      <c r="IGN171" s="195"/>
      <c r="IGO171" s="195"/>
      <c r="IGP171" s="195"/>
      <c r="IGQ171" s="195"/>
      <c r="IGR171" s="195"/>
      <c r="IGS171" s="195"/>
      <c r="IGT171" s="195"/>
      <c r="IGU171" s="195"/>
      <c r="IGV171" s="195"/>
      <c r="IGW171" s="195"/>
      <c r="IGX171" s="195"/>
      <c r="IGY171" s="195"/>
      <c r="IGZ171" s="195"/>
      <c r="IHA171" s="195"/>
      <c r="IHB171" s="195"/>
      <c r="IHC171" s="195"/>
      <c r="IHD171" s="195"/>
      <c r="IHE171" s="195"/>
      <c r="IHF171" s="195"/>
      <c r="IHG171" s="195"/>
      <c r="IHH171" s="195"/>
      <c r="IHI171" s="195"/>
      <c r="IHJ171" s="195"/>
      <c r="IHK171" s="195"/>
      <c r="IHL171" s="195"/>
      <c r="IHM171" s="195"/>
      <c r="IHN171" s="195"/>
      <c r="IHO171" s="195"/>
      <c r="IHP171" s="195"/>
      <c r="IHQ171" s="195"/>
      <c r="IHR171" s="195"/>
      <c r="IHS171" s="195"/>
      <c r="IHT171" s="195"/>
      <c r="IHU171" s="195"/>
      <c r="IHV171" s="195"/>
      <c r="IHW171" s="195"/>
      <c r="IHX171" s="195"/>
      <c r="IHY171" s="195"/>
      <c r="IHZ171" s="195"/>
      <c r="IIA171" s="195"/>
      <c r="IIB171" s="195"/>
      <c r="IIC171" s="195"/>
      <c r="IID171" s="195"/>
      <c r="IIE171" s="195"/>
      <c r="IIF171" s="195"/>
      <c r="IIG171" s="195"/>
      <c r="IIH171" s="195"/>
      <c r="III171" s="195"/>
      <c r="IIJ171" s="195"/>
      <c r="IIK171" s="195"/>
      <c r="IIL171" s="195"/>
      <c r="IIM171" s="195"/>
      <c r="IIN171" s="195"/>
      <c r="IIO171" s="195"/>
      <c r="IIP171" s="195"/>
      <c r="IIQ171" s="195"/>
      <c r="IIR171" s="195"/>
      <c r="IIS171" s="195"/>
      <c r="IIT171" s="195"/>
      <c r="IIU171" s="195"/>
      <c r="IIV171" s="195"/>
      <c r="IIW171" s="195"/>
      <c r="IIX171" s="195"/>
      <c r="IIY171" s="195"/>
      <c r="IIZ171" s="195"/>
      <c r="IJA171" s="195"/>
      <c r="IJB171" s="195"/>
      <c r="IJC171" s="195"/>
      <c r="IJD171" s="195"/>
      <c r="IJE171" s="195"/>
      <c r="IJF171" s="195"/>
      <c r="IJG171" s="195"/>
      <c r="IJH171" s="195"/>
      <c r="IJI171" s="195"/>
      <c r="IJJ171" s="195"/>
      <c r="IJK171" s="195"/>
      <c r="IJL171" s="195"/>
      <c r="IJM171" s="195"/>
      <c r="IJN171" s="195"/>
      <c r="IJO171" s="195"/>
      <c r="IJP171" s="195"/>
      <c r="IJQ171" s="195"/>
      <c r="IJR171" s="195"/>
      <c r="IJS171" s="195"/>
      <c r="IJT171" s="195"/>
      <c r="IJU171" s="195"/>
      <c r="IJV171" s="195"/>
      <c r="IJW171" s="195"/>
      <c r="IJX171" s="195"/>
      <c r="IJY171" s="195"/>
      <c r="IJZ171" s="195"/>
      <c r="IKA171" s="195"/>
      <c r="IKB171" s="195"/>
      <c r="IKC171" s="195"/>
      <c r="IKD171" s="195"/>
      <c r="IKE171" s="195"/>
      <c r="IKF171" s="195"/>
      <c r="IKG171" s="195"/>
      <c r="IKH171" s="195"/>
      <c r="IKI171" s="195"/>
      <c r="IKJ171" s="195"/>
      <c r="IKK171" s="195"/>
      <c r="IKL171" s="195"/>
      <c r="IKM171" s="195"/>
      <c r="IKN171" s="195"/>
      <c r="IKO171" s="195"/>
      <c r="IKP171" s="195"/>
      <c r="IKQ171" s="195"/>
      <c r="IKR171" s="195"/>
      <c r="IKS171" s="195"/>
      <c r="IKT171" s="195"/>
      <c r="IKU171" s="195"/>
      <c r="IKV171" s="195"/>
      <c r="IKW171" s="195"/>
      <c r="IKX171" s="195"/>
      <c r="IKY171" s="195"/>
      <c r="IKZ171" s="195"/>
      <c r="ILA171" s="195"/>
      <c r="ILB171" s="195"/>
      <c r="ILC171" s="195"/>
      <c r="ILD171" s="195"/>
      <c r="ILE171" s="195"/>
      <c r="ILF171" s="195"/>
      <c r="ILG171" s="195"/>
      <c r="ILH171" s="195"/>
      <c r="ILI171" s="195"/>
      <c r="ILJ171" s="195"/>
      <c r="ILK171" s="195"/>
      <c r="ILL171" s="195"/>
      <c r="ILM171" s="195"/>
      <c r="ILN171" s="195"/>
      <c r="ILO171" s="195"/>
      <c r="ILP171" s="195"/>
      <c r="ILQ171" s="195"/>
      <c r="ILR171" s="195"/>
      <c r="ILS171" s="195"/>
      <c r="ILT171" s="195"/>
      <c r="ILU171" s="195"/>
      <c r="ILV171" s="195"/>
      <c r="ILW171" s="195"/>
      <c r="ILX171" s="195"/>
      <c r="ILY171" s="195"/>
      <c r="ILZ171" s="195"/>
      <c r="IMA171" s="195"/>
      <c r="IMB171" s="195"/>
      <c r="IMC171" s="195"/>
      <c r="IMD171" s="195"/>
      <c r="IME171" s="195"/>
      <c r="IMF171" s="195"/>
      <c r="IMG171" s="195"/>
      <c r="IMH171" s="195"/>
      <c r="IMI171" s="195"/>
      <c r="IMJ171" s="195"/>
      <c r="IMK171" s="195"/>
      <c r="IML171" s="195"/>
      <c r="IMM171" s="195"/>
      <c r="IMN171" s="195"/>
      <c r="IMO171" s="195"/>
      <c r="IMP171" s="195"/>
      <c r="IMQ171" s="195"/>
      <c r="IMR171" s="195"/>
      <c r="IMS171" s="195"/>
      <c r="IMT171" s="195"/>
      <c r="IMU171" s="195"/>
      <c r="IMV171" s="195"/>
      <c r="IMW171" s="195"/>
      <c r="IMX171" s="195"/>
      <c r="IMY171" s="195"/>
      <c r="IMZ171" s="195"/>
      <c r="INA171" s="195"/>
      <c r="INB171" s="195"/>
      <c r="INC171" s="195"/>
      <c r="IND171" s="195"/>
      <c r="INE171" s="195"/>
      <c r="INF171" s="195"/>
      <c r="ING171" s="195"/>
      <c r="INH171" s="195"/>
      <c r="INI171" s="195"/>
      <c r="INJ171" s="195"/>
      <c r="INK171" s="195"/>
      <c r="INL171" s="195"/>
      <c r="INM171" s="195"/>
      <c r="INN171" s="195"/>
      <c r="INO171" s="195"/>
      <c r="INP171" s="195"/>
      <c r="INQ171" s="195"/>
      <c r="INR171" s="195"/>
      <c r="INS171" s="195"/>
      <c r="INT171" s="195"/>
      <c r="INU171" s="195"/>
      <c r="INV171" s="195"/>
      <c r="INW171" s="195"/>
      <c r="INX171" s="195"/>
      <c r="INY171" s="195"/>
      <c r="INZ171" s="195"/>
      <c r="IOA171" s="195"/>
      <c r="IOB171" s="195"/>
      <c r="IOC171" s="195"/>
      <c r="IOD171" s="195"/>
      <c r="IOE171" s="195"/>
      <c r="IOF171" s="195"/>
      <c r="IOG171" s="195"/>
      <c r="IOH171" s="195"/>
      <c r="IOI171" s="195"/>
      <c r="IOJ171" s="195"/>
      <c r="IOK171" s="195"/>
      <c r="IOL171" s="195"/>
      <c r="IOM171" s="195"/>
      <c r="ION171" s="195"/>
      <c r="IOO171" s="195"/>
      <c r="IOP171" s="195"/>
      <c r="IOQ171" s="195"/>
      <c r="IOR171" s="195"/>
      <c r="IOS171" s="195"/>
      <c r="IOT171" s="195"/>
      <c r="IOU171" s="195"/>
      <c r="IOV171" s="195"/>
      <c r="IOW171" s="195"/>
      <c r="IOX171" s="195"/>
      <c r="IOY171" s="195"/>
      <c r="IOZ171" s="195"/>
      <c r="IPA171" s="195"/>
      <c r="IPB171" s="195"/>
      <c r="IPC171" s="195"/>
      <c r="IPD171" s="195"/>
      <c r="IPE171" s="195"/>
      <c r="IPF171" s="195"/>
      <c r="IPG171" s="195"/>
      <c r="IPH171" s="195"/>
      <c r="IPI171" s="195"/>
      <c r="IPJ171" s="195"/>
      <c r="IPK171" s="195"/>
      <c r="IPL171" s="195"/>
      <c r="IPM171" s="195"/>
      <c r="IPN171" s="195"/>
      <c r="IPO171" s="195"/>
      <c r="IPP171" s="195"/>
      <c r="IPQ171" s="195"/>
      <c r="IPR171" s="195"/>
      <c r="IPS171" s="195"/>
      <c r="IPT171" s="195"/>
      <c r="IPU171" s="195"/>
      <c r="IPV171" s="195"/>
      <c r="IPW171" s="195"/>
      <c r="IPX171" s="195"/>
      <c r="IPY171" s="195"/>
      <c r="IPZ171" s="195"/>
      <c r="IQA171" s="195"/>
      <c r="IQB171" s="195"/>
      <c r="IQC171" s="195"/>
      <c r="IQD171" s="195"/>
      <c r="IQE171" s="195"/>
      <c r="IQF171" s="195"/>
      <c r="IQG171" s="195"/>
      <c r="IQH171" s="195"/>
      <c r="IQI171" s="195"/>
      <c r="IQJ171" s="195"/>
      <c r="IQK171" s="195"/>
      <c r="IQL171" s="195"/>
      <c r="IQM171" s="195"/>
      <c r="IQN171" s="195"/>
      <c r="IQO171" s="195"/>
      <c r="IQP171" s="195"/>
      <c r="IQQ171" s="195"/>
      <c r="IQR171" s="195"/>
      <c r="IQS171" s="195"/>
      <c r="IQT171" s="195"/>
      <c r="IQU171" s="195"/>
      <c r="IQV171" s="195"/>
      <c r="IQW171" s="195"/>
      <c r="IQX171" s="195"/>
      <c r="IQY171" s="195"/>
      <c r="IQZ171" s="195"/>
      <c r="IRA171" s="195"/>
      <c r="IRB171" s="195"/>
      <c r="IRC171" s="195"/>
      <c r="IRD171" s="195"/>
      <c r="IRE171" s="195"/>
      <c r="IRF171" s="195"/>
      <c r="IRG171" s="195"/>
      <c r="IRH171" s="195"/>
      <c r="IRI171" s="195"/>
      <c r="IRJ171" s="195"/>
      <c r="IRK171" s="195"/>
      <c r="IRL171" s="195"/>
      <c r="IRM171" s="195"/>
      <c r="IRN171" s="195"/>
      <c r="IRO171" s="195"/>
      <c r="IRP171" s="195"/>
      <c r="IRQ171" s="195"/>
      <c r="IRR171" s="195"/>
      <c r="IRS171" s="195"/>
      <c r="IRT171" s="195"/>
      <c r="IRU171" s="195"/>
      <c r="IRV171" s="195"/>
      <c r="IRW171" s="195"/>
      <c r="IRX171" s="195"/>
      <c r="IRY171" s="195"/>
      <c r="IRZ171" s="195"/>
      <c r="ISA171" s="195"/>
      <c r="ISB171" s="195"/>
      <c r="ISC171" s="195"/>
      <c r="ISD171" s="195"/>
      <c r="ISE171" s="195"/>
      <c r="ISF171" s="195"/>
      <c r="ISG171" s="195"/>
      <c r="ISH171" s="195"/>
      <c r="ISI171" s="195"/>
      <c r="ISJ171" s="195"/>
      <c r="ISK171" s="195"/>
      <c r="ISL171" s="195"/>
      <c r="ISM171" s="195"/>
      <c r="ISN171" s="195"/>
      <c r="ISO171" s="195"/>
      <c r="ISP171" s="195"/>
      <c r="ISQ171" s="195"/>
      <c r="ISR171" s="195"/>
      <c r="ISS171" s="195"/>
      <c r="IST171" s="195"/>
      <c r="ISU171" s="195"/>
      <c r="ISV171" s="195"/>
      <c r="ISW171" s="195"/>
      <c r="ISX171" s="195"/>
      <c r="ISY171" s="195"/>
      <c r="ISZ171" s="195"/>
      <c r="ITA171" s="195"/>
      <c r="ITB171" s="195"/>
      <c r="ITC171" s="195"/>
      <c r="ITD171" s="195"/>
      <c r="ITE171" s="195"/>
      <c r="ITF171" s="195"/>
      <c r="ITG171" s="195"/>
      <c r="ITH171" s="195"/>
      <c r="ITI171" s="195"/>
      <c r="ITJ171" s="195"/>
      <c r="ITK171" s="195"/>
      <c r="ITL171" s="195"/>
      <c r="ITM171" s="195"/>
      <c r="ITN171" s="195"/>
      <c r="ITO171" s="195"/>
      <c r="ITP171" s="195"/>
      <c r="ITQ171" s="195"/>
      <c r="ITR171" s="195"/>
      <c r="ITS171" s="195"/>
      <c r="ITT171" s="195"/>
      <c r="ITU171" s="195"/>
      <c r="ITV171" s="195"/>
      <c r="ITW171" s="195"/>
      <c r="ITX171" s="195"/>
      <c r="ITY171" s="195"/>
      <c r="ITZ171" s="195"/>
      <c r="IUA171" s="195"/>
      <c r="IUB171" s="195"/>
      <c r="IUC171" s="195"/>
      <c r="IUD171" s="195"/>
      <c r="IUE171" s="195"/>
      <c r="IUF171" s="195"/>
      <c r="IUG171" s="195"/>
      <c r="IUH171" s="195"/>
      <c r="IUI171" s="195"/>
      <c r="IUJ171" s="195"/>
      <c r="IUK171" s="195"/>
      <c r="IUL171" s="195"/>
      <c r="IUM171" s="195"/>
      <c r="IUN171" s="195"/>
      <c r="IUO171" s="195"/>
      <c r="IUP171" s="195"/>
      <c r="IUQ171" s="195"/>
      <c r="IUR171" s="195"/>
      <c r="IUS171" s="195"/>
      <c r="IUT171" s="195"/>
      <c r="IUU171" s="195"/>
      <c r="IUV171" s="195"/>
      <c r="IUW171" s="195"/>
      <c r="IUX171" s="195"/>
      <c r="IUY171" s="195"/>
      <c r="IUZ171" s="195"/>
      <c r="IVA171" s="195"/>
      <c r="IVB171" s="195"/>
      <c r="IVC171" s="195"/>
      <c r="IVD171" s="195"/>
      <c r="IVE171" s="195"/>
      <c r="IVF171" s="195"/>
      <c r="IVG171" s="195"/>
      <c r="IVH171" s="195"/>
      <c r="IVI171" s="195"/>
      <c r="IVJ171" s="195"/>
      <c r="IVK171" s="195"/>
      <c r="IVL171" s="195"/>
      <c r="IVM171" s="195"/>
      <c r="IVN171" s="195"/>
      <c r="IVO171" s="195"/>
      <c r="IVP171" s="195"/>
      <c r="IVQ171" s="195"/>
      <c r="IVR171" s="195"/>
      <c r="IVS171" s="195"/>
      <c r="IVT171" s="195"/>
      <c r="IVU171" s="195"/>
      <c r="IVV171" s="195"/>
      <c r="IVW171" s="195"/>
      <c r="IVX171" s="195"/>
      <c r="IVY171" s="195"/>
      <c r="IVZ171" s="195"/>
      <c r="IWA171" s="195"/>
      <c r="IWB171" s="195"/>
      <c r="IWC171" s="195"/>
      <c r="IWD171" s="195"/>
      <c r="IWE171" s="195"/>
      <c r="IWF171" s="195"/>
      <c r="IWG171" s="195"/>
      <c r="IWH171" s="195"/>
      <c r="IWI171" s="195"/>
      <c r="IWJ171" s="195"/>
      <c r="IWK171" s="195"/>
      <c r="IWL171" s="195"/>
      <c r="IWM171" s="195"/>
      <c r="IWN171" s="195"/>
      <c r="IWO171" s="195"/>
      <c r="IWP171" s="195"/>
      <c r="IWQ171" s="195"/>
      <c r="IWR171" s="195"/>
      <c r="IWS171" s="195"/>
      <c r="IWT171" s="195"/>
      <c r="IWU171" s="195"/>
      <c r="IWV171" s="195"/>
      <c r="IWW171" s="195"/>
      <c r="IWX171" s="195"/>
      <c r="IWY171" s="195"/>
      <c r="IWZ171" s="195"/>
      <c r="IXA171" s="195"/>
      <c r="IXB171" s="195"/>
      <c r="IXC171" s="195"/>
      <c r="IXD171" s="195"/>
      <c r="IXE171" s="195"/>
      <c r="IXF171" s="195"/>
      <c r="IXG171" s="195"/>
      <c r="IXH171" s="195"/>
      <c r="IXI171" s="195"/>
      <c r="IXJ171" s="195"/>
      <c r="IXK171" s="195"/>
      <c r="IXL171" s="195"/>
      <c r="IXM171" s="195"/>
      <c r="IXN171" s="195"/>
      <c r="IXO171" s="195"/>
      <c r="IXP171" s="195"/>
      <c r="IXQ171" s="195"/>
      <c r="IXR171" s="195"/>
      <c r="IXS171" s="195"/>
      <c r="IXT171" s="195"/>
      <c r="IXU171" s="195"/>
      <c r="IXV171" s="195"/>
      <c r="IXW171" s="195"/>
      <c r="IXX171" s="195"/>
      <c r="IXY171" s="195"/>
      <c r="IXZ171" s="195"/>
      <c r="IYA171" s="195"/>
      <c r="IYB171" s="195"/>
      <c r="IYC171" s="195"/>
      <c r="IYD171" s="195"/>
      <c r="IYE171" s="195"/>
      <c r="IYF171" s="195"/>
      <c r="IYG171" s="195"/>
      <c r="IYH171" s="195"/>
      <c r="IYI171" s="195"/>
      <c r="IYJ171" s="195"/>
      <c r="IYK171" s="195"/>
      <c r="IYL171" s="195"/>
      <c r="IYM171" s="195"/>
      <c r="IYN171" s="195"/>
      <c r="IYO171" s="195"/>
      <c r="IYP171" s="195"/>
      <c r="IYQ171" s="195"/>
      <c r="IYR171" s="195"/>
      <c r="IYS171" s="195"/>
      <c r="IYT171" s="195"/>
      <c r="IYU171" s="195"/>
      <c r="IYV171" s="195"/>
      <c r="IYW171" s="195"/>
      <c r="IYX171" s="195"/>
      <c r="IYY171" s="195"/>
      <c r="IYZ171" s="195"/>
      <c r="IZA171" s="195"/>
      <c r="IZB171" s="195"/>
      <c r="IZC171" s="195"/>
      <c r="IZD171" s="195"/>
      <c r="IZE171" s="195"/>
      <c r="IZF171" s="195"/>
      <c r="IZG171" s="195"/>
      <c r="IZH171" s="195"/>
      <c r="IZI171" s="195"/>
      <c r="IZJ171" s="195"/>
      <c r="IZK171" s="195"/>
      <c r="IZL171" s="195"/>
      <c r="IZM171" s="195"/>
      <c r="IZN171" s="195"/>
      <c r="IZO171" s="195"/>
      <c r="IZP171" s="195"/>
      <c r="IZQ171" s="195"/>
      <c r="IZR171" s="195"/>
      <c r="IZS171" s="195"/>
      <c r="IZT171" s="195"/>
      <c r="IZU171" s="195"/>
      <c r="IZV171" s="195"/>
      <c r="IZW171" s="195"/>
      <c r="IZX171" s="195"/>
      <c r="IZY171" s="195"/>
      <c r="IZZ171" s="195"/>
      <c r="JAA171" s="195"/>
      <c r="JAB171" s="195"/>
      <c r="JAC171" s="195"/>
      <c r="JAD171" s="195"/>
      <c r="JAE171" s="195"/>
      <c r="JAF171" s="195"/>
      <c r="JAG171" s="195"/>
      <c r="JAH171" s="195"/>
      <c r="JAI171" s="195"/>
      <c r="JAJ171" s="195"/>
      <c r="JAK171" s="195"/>
      <c r="JAL171" s="195"/>
      <c r="JAM171" s="195"/>
      <c r="JAN171" s="195"/>
      <c r="JAO171" s="195"/>
      <c r="JAP171" s="195"/>
      <c r="JAQ171" s="195"/>
      <c r="JAR171" s="195"/>
      <c r="JAS171" s="195"/>
      <c r="JAT171" s="195"/>
      <c r="JAU171" s="195"/>
      <c r="JAV171" s="195"/>
      <c r="JAW171" s="195"/>
      <c r="JAX171" s="195"/>
      <c r="JAY171" s="195"/>
      <c r="JAZ171" s="195"/>
      <c r="JBA171" s="195"/>
      <c r="JBB171" s="195"/>
      <c r="JBC171" s="195"/>
      <c r="JBD171" s="195"/>
      <c r="JBE171" s="195"/>
      <c r="JBF171" s="195"/>
      <c r="JBG171" s="195"/>
      <c r="JBH171" s="195"/>
      <c r="JBI171" s="195"/>
      <c r="JBJ171" s="195"/>
      <c r="JBK171" s="195"/>
      <c r="JBL171" s="195"/>
      <c r="JBM171" s="195"/>
      <c r="JBN171" s="195"/>
      <c r="JBO171" s="195"/>
      <c r="JBP171" s="195"/>
      <c r="JBQ171" s="195"/>
      <c r="JBR171" s="195"/>
      <c r="JBS171" s="195"/>
      <c r="JBT171" s="195"/>
      <c r="JBU171" s="195"/>
      <c r="JBV171" s="195"/>
      <c r="JBW171" s="195"/>
      <c r="JBX171" s="195"/>
      <c r="JBY171" s="195"/>
      <c r="JBZ171" s="195"/>
      <c r="JCA171" s="195"/>
      <c r="JCB171" s="195"/>
      <c r="JCC171" s="195"/>
      <c r="JCD171" s="195"/>
      <c r="JCE171" s="195"/>
      <c r="JCF171" s="195"/>
      <c r="JCG171" s="195"/>
      <c r="JCH171" s="195"/>
      <c r="JCI171" s="195"/>
      <c r="JCJ171" s="195"/>
      <c r="JCK171" s="195"/>
      <c r="JCL171" s="195"/>
      <c r="JCM171" s="195"/>
      <c r="JCN171" s="195"/>
      <c r="JCO171" s="195"/>
      <c r="JCP171" s="195"/>
      <c r="JCQ171" s="195"/>
      <c r="JCR171" s="195"/>
      <c r="JCS171" s="195"/>
      <c r="JCT171" s="195"/>
      <c r="JCU171" s="195"/>
      <c r="JCV171" s="195"/>
      <c r="JCW171" s="195"/>
      <c r="JCX171" s="195"/>
      <c r="JCY171" s="195"/>
      <c r="JCZ171" s="195"/>
      <c r="JDA171" s="195"/>
      <c r="JDB171" s="195"/>
      <c r="JDC171" s="195"/>
      <c r="JDD171" s="195"/>
      <c r="JDE171" s="195"/>
      <c r="JDF171" s="195"/>
      <c r="JDG171" s="195"/>
      <c r="JDH171" s="195"/>
      <c r="JDI171" s="195"/>
      <c r="JDJ171" s="195"/>
      <c r="JDK171" s="195"/>
      <c r="JDL171" s="195"/>
      <c r="JDM171" s="195"/>
      <c r="JDN171" s="195"/>
      <c r="JDO171" s="195"/>
      <c r="JDP171" s="195"/>
      <c r="JDQ171" s="195"/>
      <c r="JDR171" s="195"/>
      <c r="JDS171" s="195"/>
      <c r="JDT171" s="195"/>
      <c r="JDU171" s="195"/>
      <c r="JDV171" s="195"/>
      <c r="JDW171" s="195"/>
      <c r="JDX171" s="195"/>
      <c r="JDY171" s="195"/>
      <c r="JDZ171" s="195"/>
      <c r="JEA171" s="195"/>
      <c r="JEB171" s="195"/>
      <c r="JEC171" s="195"/>
      <c r="JED171" s="195"/>
      <c r="JEE171" s="195"/>
      <c r="JEF171" s="195"/>
      <c r="JEG171" s="195"/>
      <c r="JEH171" s="195"/>
      <c r="JEI171" s="195"/>
      <c r="JEJ171" s="195"/>
      <c r="JEK171" s="195"/>
      <c r="JEL171" s="195"/>
      <c r="JEM171" s="195"/>
      <c r="JEN171" s="195"/>
      <c r="JEO171" s="195"/>
      <c r="JEP171" s="195"/>
      <c r="JEQ171" s="195"/>
      <c r="JER171" s="195"/>
      <c r="JES171" s="195"/>
      <c r="JET171" s="195"/>
      <c r="JEU171" s="195"/>
      <c r="JEV171" s="195"/>
      <c r="JEW171" s="195"/>
      <c r="JEX171" s="195"/>
      <c r="JEY171" s="195"/>
      <c r="JEZ171" s="195"/>
      <c r="JFA171" s="195"/>
      <c r="JFB171" s="195"/>
      <c r="JFC171" s="195"/>
      <c r="JFD171" s="195"/>
      <c r="JFE171" s="195"/>
      <c r="JFF171" s="195"/>
      <c r="JFG171" s="195"/>
      <c r="JFH171" s="195"/>
      <c r="JFI171" s="195"/>
      <c r="JFJ171" s="195"/>
      <c r="JFK171" s="195"/>
      <c r="JFL171" s="195"/>
      <c r="JFM171" s="195"/>
      <c r="JFN171" s="195"/>
      <c r="JFO171" s="195"/>
      <c r="JFP171" s="195"/>
      <c r="JFQ171" s="195"/>
      <c r="JFR171" s="195"/>
      <c r="JFS171" s="195"/>
      <c r="JFT171" s="195"/>
      <c r="JFU171" s="195"/>
      <c r="JFV171" s="195"/>
      <c r="JFW171" s="195"/>
      <c r="JFX171" s="195"/>
      <c r="JFY171" s="195"/>
      <c r="JFZ171" s="195"/>
      <c r="JGA171" s="195"/>
      <c r="JGB171" s="195"/>
      <c r="JGC171" s="195"/>
      <c r="JGD171" s="195"/>
      <c r="JGE171" s="195"/>
      <c r="JGF171" s="195"/>
      <c r="JGG171" s="195"/>
      <c r="JGH171" s="195"/>
      <c r="JGI171" s="195"/>
      <c r="JGJ171" s="195"/>
      <c r="JGK171" s="195"/>
      <c r="JGL171" s="195"/>
      <c r="JGM171" s="195"/>
      <c r="JGN171" s="195"/>
      <c r="JGO171" s="195"/>
      <c r="JGP171" s="195"/>
      <c r="JGQ171" s="195"/>
      <c r="JGR171" s="195"/>
      <c r="JGS171" s="195"/>
      <c r="JGT171" s="195"/>
      <c r="JGU171" s="195"/>
      <c r="JGV171" s="195"/>
      <c r="JGW171" s="195"/>
      <c r="JGX171" s="195"/>
      <c r="JGY171" s="195"/>
      <c r="JGZ171" s="195"/>
      <c r="JHA171" s="195"/>
      <c r="JHB171" s="195"/>
      <c r="JHC171" s="195"/>
      <c r="JHD171" s="195"/>
      <c r="JHE171" s="195"/>
      <c r="JHF171" s="195"/>
      <c r="JHG171" s="195"/>
      <c r="JHH171" s="195"/>
      <c r="JHI171" s="195"/>
      <c r="JHJ171" s="195"/>
      <c r="JHK171" s="195"/>
      <c r="JHL171" s="195"/>
      <c r="JHM171" s="195"/>
      <c r="JHN171" s="195"/>
      <c r="JHO171" s="195"/>
      <c r="JHP171" s="195"/>
      <c r="JHQ171" s="195"/>
      <c r="JHR171" s="195"/>
      <c r="JHS171" s="195"/>
      <c r="JHT171" s="195"/>
      <c r="JHU171" s="195"/>
      <c r="JHV171" s="195"/>
      <c r="JHW171" s="195"/>
      <c r="JHX171" s="195"/>
      <c r="JHY171" s="195"/>
      <c r="JHZ171" s="195"/>
      <c r="JIA171" s="195"/>
      <c r="JIB171" s="195"/>
      <c r="JIC171" s="195"/>
      <c r="JID171" s="195"/>
      <c r="JIE171" s="195"/>
      <c r="JIF171" s="195"/>
      <c r="JIG171" s="195"/>
      <c r="JIH171" s="195"/>
      <c r="JII171" s="195"/>
      <c r="JIJ171" s="195"/>
      <c r="JIK171" s="195"/>
      <c r="JIL171" s="195"/>
      <c r="JIM171" s="195"/>
      <c r="JIN171" s="195"/>
      <c r="JIO171" s="195"/>
      <c r="JIP171" s="195"/>
      <c r="JIQ171" s="195"/>
      <c r="JIR171" s="195"/>
      <c r="JIS171" s="195"/>
      <c r="JIT171" s="195"/>
      <c r="JIU171" s="195"/>
      <c r="JIV171" s="195"/>
      <c r="JIW171" s="195"/>
      <c r="JIX171" s="195"/>
      <c r="JIY171" s="195"/>
      <c r="JIZ171" s="195"/>
      <c r="JJA171" s="195"/>
      <c r="JJB171" s="195"/>
      <c r="JJC171" s="195"/>
      <c r="JJD171" s="195"/>
      <c r="JJE171" s="195"/>
      <c r="JJF171" s="195"/>
      <c r="JJG171" s="195"/>
      <c r="JJH171" s="195"/>
      <c r="JJI171" s="195"/>
      <c r="JJJ171" s="195"/>
      <c r="JJK171" s="195"/>
      <c r="JJL171" s="195"/>
      <c r="JJM171" s="195"/>
      <c r="JJN171" s="195"/>
      <c r="JJO171" s="195"/>
      <c r="JJP171" s="195"/>
      <c r="JJQ171" s="195"/>
      <c r="JJR171" s="195"/>
      <c r="JJS171" s="195"/>
      <c r="JJT171" s="195"/>
      <c r="JJU171" s="195"/>
      <c r="JJV171" s="195"/>
      <c r="JJW171" s="195"/>
      <c r="JJX171" s="195"/>
      <c r="JJY171" s="195"/>
      <c r="JJZ171" s="195"/>
      <c r="JKA171" s="195"/>
      <c r="JKB171" s="195"/>
      <c r="JKC171" s="195"/>
      <c r="JKD171" s="195"/>
      <c r="JKE171" s="195"/>
      <c r="JKF171" s="195"/>
      <c r="JKG171" s="195"/>
      <c r="JKH171" s="195"/>
      <c r="JKI171" s="195"/>
      <c r="JKJ171" s="195"/>
      <c r="JKK171" s="195"/>
      <c r="JKL171" s="195"/>
      <c r="JKM171" s="195"/>
      <c r="JKN171" s="195"/>
      <c r="JKO171" s="195"/>
      <c r="JKP171" s="195"/>
      <c r="JKQ171" s="195"/>
      <c r="JKR171" s="195"/>
      <c r="JKS171" s="195"/>
      <c r="JKT171" s="195"/>
      <c r="JKU171" s="195"/>
      <c r="JKV171" s="195"/>
      <c r="JKW171" s="195"/>
      <c r="JKX171" s="195"/>
      <c r="JKY171" s="195"/>
      <c r="JKZ171" s="195"/>
      <c r="JLA171" s="195"/>
      <c r="JLB171" s="195"/>
      <c r="JLC171" s="195"/>
      <c r="JLD171" s="195"/>
      <c r="JLE171" s="195"/>
      <c r="JLF171" s="195"/>
      <c r="JLG171" s="195"/>
      <c r="JLH171" s="195"/>
      <c r="JLI171" s="195"/>
      <c r="JLJ171" s="195"/>
      <c r="JLK171" s="195"/>
      <c r="JLL171" s="195"/>
      <c r="JLM171" s="195"/>
      <c r="JLN171" s="195"/>
      <c r="JLO171" s="195"/>
      <c r="JLP171" s="195"/>
      <c r="JLQ171" s="195"/>
      <c r="JLR171" s="195"/>
      <c r="JLS171" s="195"/>
      <c r="JLT171" s="195"/>
      <c r="JLU171" s="195"/>
      <c r="JLV171" s="195"/>
      <c r="JLW171" s="195"/>
      <c r="JLX171" s="195"/>
      <c r="JLY171" s="195"/>
      <c r="JLZ171" s="195"/>
      <c r="JMA171" s="195"/>
      <c r="JMB171" s="195"/>
      <c r="JMC171" s="195"/>
      <c r="JMD171" s="195"/>
      <c r="JME171" s="195"/>
      <c r="JMF171" s="195"/>
      <c r="JMG171" s="195"/>
      <c r="JMH171" s="195"/>
      <c r="JMI171" s="195"/>
      <c r="JMJ171" s="195"/>
      <c r="JMK171" s="195"/>
      <c r="JML171" s="195"/>
      <c r="JMM171" s="195"/>
      <c r="JMN171" s="195"/>
      <c r="JMO171" s="195"/>
      <c r="JMP171" s="195"/>
      <c r="JMQ171" s="195"/>
      <c r="JMR171" s="195"/>
      <c r="JMS171" s="195"/>
      <c r="JMT171" s="195"/>
      <c r="JMU171" s="195"/>
      <c r="JMV171" s="195"/>
      <c r="JMW171" s="195"/>
      <c r="JMX171" s="195"/>
      <c r="JMY171" s="195"/>
      <c r="JMZ171" s="195"/>
      <c r="JNA171" s="195"/>
      <c r="JNB171" s="195"/>
      <c r="JNC171" s="195"/>
      <c r="JND171" s="195"/>
      <c r="JNE171" s="195"/>
      <c r="JNF171" s="195"/>
      <c r="JNG171" s="195"/>
      <c r="JNH171" s="195"/>
      <c r="JNI171" s="195"/>
      <c r="JNJ171" s="195"/>
      <c r="JNK171" s="195"/>
      <c r="JNL171" s="195"/>
      <c r="JNM171" s="195"/>
      <c r="JNN171" s="195"/>
      <c r="JNO171" s="195"/>
      <c r="JNP171" s="195"/>
      <c r="JNQ171" s="195"/>
      <c r="JNR171" s="195"/>
      <c r="JNS171" s="195"/>
      <c r="JNT171" s="195"/>
      <c r="JNU171" s="195"/>
      <c r="JNV171" s="195"/>
      <c r="JNW171" s="195"/>
      <c r="JNX171" s="195"/>
      <c r="JNY171" s="195"/>
      <c r="JNZ171" s="195"/>
      <c r="JOA171" s="195"/>
      <c r="JOB171" s="195"/>
      <c r="JOC171" s="195"/>
      <c r="JOD171" s="195"/>
      <c r="JOE171" s="195"/>
      <c r="JOF171" s="195"/>
      <c r="JOG171" s="195"/>
      <c r="JOH171" s="195"/>
      <c r="JOI171" s="195"/>
      <c r="JOJ171" s="195"/>
      <c r="JOK171" s="195"/>
      <c r="JOL171" s="195"/>
      <c r="JOM171" s="195"/>
      <c r="JON171" s="195"/>
      <c r="JOO171" s="195"/>
      <c r="JOP171" s="195"/>
      <c r="JOQ171" s="195"/>
      <c r="JOR171" s="195"/>
      <c r="JOS171" s="195"/>
      <c r="JOT171" s="195"/>
      <c r="JOU171" s="195"/>
      <c r="JOV171" s="195"/>
      <c r="JOW171" s="195"/>
      <c r="JOX171" s="195"/>
      <c r="JOY171" s="195"/>
      <c r="JOZ171" s="195"/>
      <c r="JPA171" s="195"/>
      <c r="JPB171" s="195"/>
      <c r="JPC171" s="195"/>
      <c r="JPD171" s="195"/>
      <c r="JPE171" s="195"/>
      <c r="JPF171" s="195"/>
      <c r="JPG171" s="195"/>
      <c r="JPH171" s="195"/>
      <c r="JPI171" s="195"/>
      <c r="JPJ171" s="195"/>
      <c r="JPK171" s="195"/>
      <c r="JPL171" s="195"/>
      <c r="JPM171" s="195"/>
      <c r="JPN171" s="195"/>
      <c r="JPO171" s="195"/>
      <c r="JPP171" s="195"/>
      <c r="JPQ171" s="195"/>
      <c r="JPR171" s="195"/>
      <c r="JPS171" s="195"/>
      <c r="JPT171" s="195"/>
      <c r="JPU171" s="195"/>
      <c r="JPV171" s="195"/>
      <c r="JPW171" s="195"/>
      <c r="JPX171" s="195"/>
      <c r="JPY171" s="195"/>
      <c r="JPZ171" s="195"/>
      <c r="JQA171" s="195"/>
      <c r="JQB171" s="195"/>
      <c r="JQC171" s="195"/>
      <c r="JQD171" s="195"/>
      <c r="JQE171" s="195"/>
      <c r="JQF171" s="195"/>
      <c r="JQG171" s="195"/>
      <c r="JQH171" s="195"/>
      <c r="JQI171" s="195"/>
      <c r="JQJ171" s="195"/>
      <c r="JQK171" s="195"/>
      <c r="JQL171" s="195"/>
      <c r="JQM171" s="195"/>
      <c r="JQN171" s="195"/>
      <c r="JQO171" s="195"/>
      <c r="JQP171" s="195"/>
      <c r="JQQ171" s="195"/>
      <c r="JQR171" s="195"/>
      <c r="JQS171" s="195"/>
      <c r="JQT171" s="195"/>
      <c r="JQU171" s="195"/>
      <c r="JQV171" s="195"/>
      <c r="JQW171" s="195"/>
      <c r="JQX171" s="195"/>
      <c r="JQY171" s="195"/>
      <c r="JQZ171" s="195"/>
      <c r="JRA171" s="195"/>
      <c r="JRB171" s="195"/>
      <c r="JRC171" s="195"/>
      <c r="JRD171" s="195"/>
      <c r="JRE171" s="195"/>
      <c r="JRF171" s="195"/>
      <c r="JRG171" s="195"/>
      <c r="JRH171" s="195"/>
      <c r="JRI171" s="195"/>
      <c r="JRJ171" s="195"/>
      <c r="JRK171" s="195"/>
      <c r="JRL171" s="195"/>
      <c r="JRM171" s="195"/>
      <c r="JRN171" s="195"/>
      <c r="JRO171" s="195"/>
      <c r="JRP171" s="195"/>
      <c r="JRQ171" s="195"/>
      <c r="JRR171" s="195"/>
      <c r="JRS171" s="195"/>
      <c r="JRT171" s="195"/>
      <c r="JRU171" s="195"/>
      <c r="JRV171" s="195"/>
      <c r="JRW171" s="195"/>
      <c r="JRX171" s="195"/>
      <c r="JRY171" s="195"/>
      <c r="JRZ171" s="195"/>
      <c r="JSA171" s="195"/>
      <c r="JSB171" s="195"/>
      <c r="JSC171" s="195"/>
      <c r="JSD171" s="195"/>
      <c r="JSE171" s="195"/>
      <c r="JSF171" s="195"/>
      <c r="JSG171" s="195"/>
      <c r="JSH171" s="195"/>
      <c r="JSI171" s="195"/>
      <c r="JSJ171" s="195"/>
      <c r="JSK171" s="195"/>
      <c r="JSL171" s="195"/>
      <c r="JSM171" s="195"/>
      <c r="JSN171" s="195"/>
      <c r="JSO171" s="195"/>
      <c r="JSP171" s="195"/>
      <c r="JSQ171" s="195"/>
      <c r="JSR171" s="195"/>
      <c r="JSS171" s="195"/>
      <c r="JST171" s="195"/>
      <c r="JSU171" s="195"/>
      <c r="JSV171" s="195"/>
      <c r="JSW171" s="195"/>
      <c r="JSX171" s="195"/>
      <c r="JSY171" s="195"/>
      <c r="JSZ171" s="195"/>
      <c r="JTA171" s="195"/>
      <c r="JTB171" s="195"/>
      <c r="JTC171" s="195"/>
      <c r="JTD171" s="195"/>
      <c r="JTE171" s="195"/>
      <c r="JTF171" s="195"/>
      <c r="JTG171" s="195"/>
      <c r="JTH171" s="195"/>
      <c r="JTI171" s="195"/>
      <c r="JTJ171" s="195"/>
      <c r="JTK171" s="195"/>
      <c r="JTL171" s="195"/>
      <c r="JTM171" s="195"/>
      <c r="JTN171" s="195"/>
      <c r="JTO171" s="195"/>
      <c r="JTP171" s="195"/>
      <c r="JTQ171" s="195"/>
      <c r="JTR171" s="195"/>
      <c r="JTS171" s="195"/>
      <c r="JTT171" s="195"/>
      <c r="JTU171" s="195"/>
      <c r="JTV171" s="195"/>
      <c r="JTW171" s="195"/>
      <c r="JTX171" s="195"/>
      <c r="JTY171" s="195"/>
      <c r="JTZ171" s="195"/>
      <c r="JUA171" s="195"/>
      <c r="JUB171" s="195"/>
      <c r="JUC171" s="195"/>
      <c r="JUD171" s="195"/>
      <c r="JUE171" s="195"/>
      <c r="JUF171" s="195"/>
      <c r="JUG171" s="195"/>
      <c r="JUH171" s="195"/>
      <c r="JUI171" s="195"/>
      <c r="JUJ171" s="195"/>
      <c r="JUK171" s="195"/>
      <c r="JUL171" s="195"/>
      <c r="JUM171" s="195"/>
      <c r="JUN171" s="195"/>
      <c r="JUO171" s="195"/>
      <c r="JUP171" s="195"/>
      <c r="JUQ171" s="195"/>
      <c r="JUR171" s="195"/>
      <c r="JUS171" s="195"/>
      <c r="JUT171" s="195"/>
      <c r="JUU171" s="195"/>
      <c r="JUV171" s="195"/>
      <c r="JUW171" s="195"/>
      <c r="JUX171" s="195"/>
      <c r="JUY171" s="195"/>
      <c r="JUZ171" s="195"/>
      <c r="JVA171" s="195"/>
      <c r="JVB171" s="195"/>
      <c r="JVC171" s="195"/>
      <c r="JVD171" s="195"/>
      <c r="JVE171" s="195"/>
      <c r="JVF171" s="195"/>
      <c r="JVG171" s="195"/>
      <c r="JVH171" s="195"/>
      <c r="JVI171" s="195"/>
      <c r="JVJ171" s="195"/>
      <c r="JVK171" s="195"/>
      <c r="JVL171" s="195"/>
      <c r="JVM171" s="195"/>
      <c r="JVN171" s="195"/>
      <c r="JVO171" s="195"/>
      <c r="JVP171" s="195"/>
      <c r="JVQ171" s="195"/>
      <c r="JVR171" s="195"/>
      <c r="JVS171" s="195"/>
      <c r="JVT171" s="195"/>
      <c r="JVU171" s="195"/>
      <c r="JVV171" s="195"/>
      <c r="JVW171" s="195"/>
      <c r="JVX171" s="195"/>
      <c r="JVY171" s="195"/>
      <c r="JVZ171" s="195"/>
      <c r="JWA171" s="195"/>
      <c r="JWB171" s="195"/>
      <c r="JWC171" s="195"/>
      <c r="JWD171" s="195"/>
      <c r="JWE171" s="195"/>
      <c r="JWF171" s="195"/>
      <c r="JWG171" s="195"/>
      <c r="JWH171" s="195"/>
      <c r="JWI171" s="195"/>
      <c r="JWJ171" s="195"/>
      <c r="JWK171" s="195"/>
      <c r="JWL171" s="195"/>
      <c r="JWM171" s="195"/>
      <c r="JWN171" s="195"/>
      <c r="JWO171" s="195"/>
      <c r="JWP171" s="195"/>
      <c r="JWQ171" s="195"/>
      <c r="JWR171" s="195"/>
      <c r="JWS171" s="195"/>
      <c r="JWT171" s="195"/>
      <c r="JWU171" s="195"/>
      <c r="JWV171" s="195"/>
      <c r="JWW171" s="195"/>
      <c r="JWX171" s="195"/>
      <c r="JWY171" s="195"/>
      <c r="JWZ171" s="195"/>
      <c r="JXA171" s="195"/>
      <c r="JXB171" s="195"/>
      <c r="JXC171" s="195"/>
      <c r="JXD171" s="195"/>
      <c r="JXE171" s="195"/>
      <c r="JXF171" s="195"/>
      <c r="JXG171" s="195"/>
      <c r="JXH171" s="195"/>
      <c r="JXI171" s="195"/>
      <c r="JXJ171" s="195"/>
      <c r="JXK171" s="195"/>
      <c r="JXL171" s="195"/>
      <c r="JXM171" s="195"/>
      <c r="JXN171" s="195"/>
      <c r="JXO171" s="195"/>
      <c r="JXP171" s="195"/>
      <c r="JXQ171" s="195"/>
      <c r="JXR171" s="195"/>
      <c r="JXS171" s="195"/>
      <c r="JXT171" s="195"/>
      <c r="JXU171" s="195"/>
      <c r="JXV171" s="195"/>
      <c r="JXW171" s="195"/>
      <c r="JXX171" s="195"/>
      <c r="JXY171" s="195"/>
      <c r="JXZ171" s="195"/>
      <c r="JYA171" s="195"/>
      <c r="JYB171" s="195"/>
      <c r="JYC171" s="195"/>
      <c r="JYD171" s="195"/>
      <c r="JYE171" s="195"/>
      <c r="JYF171" s="195"/>
      <c r="JYG171" s="195"/>
      <c r="JYH171" s="195"/>
      <c r="JYI171" s="195"/>
      <c r="JYJ171" s="195"/>
      <c r="JYK171" s="195"/>
      <c r="JYL171" s="195"/>
      <c r="JYM171" s="195"/>
      <c r="JYN171" s="195"/>
      <c r="JYO171" s="195"/>
      <c r="JYP171" s="195"/>
      <c r="JYQ171" s="195"/>
      <c r="JYR171" s="195"/>
      <c r="JYS171" s="195"/>
      <c r="JYT171" s="195"/>
      <c r="JYU171" s="195"/>
      <c r="JYV171" s="195"/>
      <c r="JYW171" s="195"/>
      <c r="JYX171" s="195"/>
      <c r="JYY171" s="195"/>
      <c r="JYZ171" s="195"/>
      <c r="JZA171" s="195"/>
      <c r="JZB171" s="195"/>
      <c r="JZC171" s="195"/>
      <c r="JZD171" s="195"/>
      <c r="JZE171" s="195"/>
      <c r="JZF171" s="195"/>
      <c r="JZG171" s="195"/>
      <c r="JZH171" s="195"/>
      <c r="JZI171" s="195"/>
      <c r="JZJ171" s="195"/>
      <c r="JZK171" s="195"/>
      <c r="JZL171" s="195"/>
      <c r="JZM171" s="195"/>
      <c r="JZN171" s="195"/>
      <c r="JZO171" s="195"/>
      <c r="JZP171" s="195"/>
      <c r="JZQ171" s="195"/>
      <c r="JZR171" s="195"/>
      <c r="JZS171" s="195"/>
      <c r="JZT171" s="195"/>
      <c r="JZU171" s="195"/>
      <c r="JZV171" s="195"/>
      <c r="JZW171" s="195"/>
      <c r="JZX171" s="195"/>
      <c r="JZY171" s="195"/>
      <c r="JZZ171" s="195"/>
      <c r="KAA171" s="195"/>
      <c r="KAB171" s="195"/>
      <c r="KAC171" s="195"/>
      <c r="KAD171" s="195"/>
      <c r="KAE171" s="195"/>
      <c r="KAF171" s="195"/>
      <c r="KAG171" s="195"/>
      <c r="KAH171" s="195"/>
      <c r="KAI171" s="195"/>
      <c r="KAJ171" s="195"/>
      <c r="KAK171" s="195"/>
      <c r="KAL171" s="195"/>
      <c r="KAM171" s="195"/>
      <c r="KAN171" s="195"/>
      <c r="KAO171" s="195"/>
      <c r="KAP171" s="195"/>
      <c r="KAQ171" s="195"/>
      <c r="KAR171" s="195"/>
      <c r="KAS171" s="195"/>
      <c r="KAT171" s="195"/>
      <c r="KAU171" s="195"/>
      <c r="KAV171" s="195"/>
      <c r="KAW171" s="195"/>
      <c r="KAX171" s="195"/>
      <c r="KAY171" s="195"/>
      <c r="KAZ171" s="195"/>
      <c r="KBA171" s="195"/>
      <c r="KBB171" s="195"/>
      <c r="KBC171" s="195"/>
      <c r="KBD171" s="195"/>
      <c r="KBE171" s="195"/>
      <c r="KBF171" s="195"/>
      <c r="KBG171" s="195"/>
      <c r="KBH171" s="195"/>
      <c r="KBI171" s="195"/>
      <c r="KBJ171" s="195"/>
      <c r="KBK171" s="195"/>
      <c r="KBL171" s="195"/>
      <c r="KBM171" s="195"/>
      <c r="KBN171" s="195"/>
      <c r="KBO171" s="195"/>
      <c r="KBP171" s="195"/>
      <c r="KBQ171" s="195"/>
      <c r="KBR171" s="195"/>
      <c r="KBS171" s="195"/>
      <c r="KBT171" s="195"/>
      <c r="KBU171" s="195"/>
      <c r="KBV171" s="195"/>
      <c r="KBW171" s="195"/>
      <c r="KBX171" s="195"/>
      <c r="KBY171" s="195"/>
      <c r="KBZ171" s="195"/>
      <c r="KCA171" s="195"/>
      <c r="KCB171" s="195"/>
      <c r="KCC171" s="195"/>
      <c r="KCD171" s="195"/>
      <c r="KCE171" s="195"/>
      <c r="KCF171" s="195"/>
      <c r="KCG171" s="195"/>
      <c r="KCH171" s="195"/>
      <c r="KCI171" s="195"/>
      <c r="KCJ171" s="195"/>
      <c r="KCK171" s="195"/>
      <c r="KCL171" s="195"/>
      <c r="KCM171" s="195"/>
      <c r="KCN171" s="195"/>
      <c r="KCO171" s="195"/>
      <c r="KCP171" s="195"/>
      <c r="KCQ171" s="195"/>
      <c r="KCR171" s="195"/>
      <c r="KCS171" s="195"/>
      <c r="KCT171" s="195"/>
      <c r="KCU171" s="195"/>
      <c r="KCV171" s="195"/>
      <c r="KCW171" s="195"/>
      <c r="KCX171" s="195"/>
      <c r="KCY171" s="195"/>
      <c r="KCZ171" s="195"/>
      <c r="KDA171" s="195"/>
      <c r="KDB171" s="195"/>
      <c r="KDC171" s="195"/>
      <c r="KDD171" s="195"/>
      <c r="KDE171" s="195"/>
      <c r="KDF171" s="195"/>
      <c r="KDG171" s="195"/>
      <c r="KDH171" s="195"/>
      <c r="KDI171" s="195"/>
      <c r="KDJ171" s="195"/>
      <c r="KDK171" s="195"/>
      <c r="KDL171" s="195"/>
      <c r="KDM171" s="195"/>
      <c r="KDN171" s="195"/>
      <c r="KDO171" s="195"/>
      <c r="KDP171" s="195"/>
      <c r="KDQ171" s="195"/>
      <c r="KDR171" s="195"/>
      <c r="KDS171" s="195"/>
      <c r="KDT171" s="195"/>
      <c r="KDU171" s="195"/>
      <c r="KDV171" s="195"/>
      <c r="KDW171" s="195"/>
      <c r="KDX171" s="195"/>
      <c r="KDY171" s="195"/>
      <c r="KDZ171" s="195"/>
      <c r="KEA171" s="195"/>
      <c r="KEB171" s="195"/>
      <c r="KEC171" s="195"/>
      <c r="KED171" s="195"/>
      <c r="KEE171" s="195"/>
      <c r="KEF171" s="195"/>
      <c r="KEG171" s="195"/>
      <c r="KEH171" s="195"/>
      <c r="KEI171" s="195"/>
      <c r="KEJ171" s="195"/>
      <c r="KEK171" s="195"/>
      <c r="KEL171" s="195"/>
      <c r="KEM171" s="195"/>
      <c r="KEN171" s="195"/>
      <c r="KEO171" s="195"/>
      <c r="KEP171" s="195"/>
      <c r="KEQ171" s="195"/>
      <c r="KER171" s="195"/>
      <c r="KES171" s="195"/>
      <c r="KET171" s="195"/>
      <c r="KEU171" s="195"/>
      <c r="KEV171" s="195"/>
      <c r="KEW171" s="195"/>
      <c r="KEX171" s="195"/>
      <c r="KEY171" s="195"/>
      <c r="KEZ171" s="195"/>
      <c r="KFA171" s="195"/>
      <c r="KFB171" s="195"/>
      <c r="KFC171" s="195"/>
      <c r="KFD171" s="195"/>
      <c r="KFE171" s="195"/>
      <c r="KFF171" s="195"/>
      <c r="KFG171" s="195"/>
      <c r="KFH171" s="195"/>
      <c r="KFI171" s="195"/>
      <c r="KFJ171" s="195"/>
      <c r="KFK171" s="195"/>
      <c r="KFL171" s="195"/>
      <c r="KFM171" s="195"/>
      <c r="KFN171" s="195"/>
      <c r="KFO171" s="195"/>
      <c r="KFP171" s="195"/>
      <c r="KFQ171" s="195"/>
      <c r="KFR171" s="195"/>
      <c r="KFS171" s="195"/>
      <c r="KFT171" s="195"/>
      <c r="KFU171" s="195"/>
      <c r="KFV171" s="195"/>
      <c r="KFW171" s="195"/>
      <c r="KFX171" s="195"/>
      <c r="KFY171" s="195"/>
      <c r="KFZ171" s="195"/>
      <c r="KGA171" s="195"/>
      <c r="KGB171" s="195"/>
      <c r="KGC171" s="195"/>
      <c r="KGD171" s="195"/>
      <c r="KGE171" s="195"/>
      <c r="KGF171" s="195"/>
      <c r="KGG171" s="195"/>
      <c r="KGH171" s="195"/>
      <c r="KGI171" s="195"/>
      <c r="KGJ171" s="195"/>
      <c r="KGK171" s="195"/>
      <c r="KGL171" s="195"/>
      <c r="KGM171" s="195"/>
      <c r="KGN171" s="195"/>
      <c r="KGO171" s="195"/>
      <c r="KGP171" s="195"/>
      <c r="KGQ171" s="195"/>
      <c r="KGR171" s="195"/>
      <c r="KGS171" s="195"/>
      <c r="KGT171" s="195"/>
      <c r="KGU171" s="195"/>
      <c r="KGV171" s="195"/>
      <c r="KGW171" s="195"/>
      <c r="KGX171" s="195"/>
      <c r="KGY171" s="195"/>
      <c r="KGZ171" s="195"/>
      <c r="KHA171" s="195"/>
      <c r="KHB171" s="195"/>
      <c r="KHC171" s="195"/>
      <c r="KHD171" s="195"/>
      <c r="KHE171" s="195"/>
      <c r="KHF171" s="195"/>
      <c r="KHG171" s="195"/>
      <c r="KHH171" s="195"/>
      <c r="KHI171" s="195"/>
      <c r="KHJ171" s="195"/>
      <c r="KHK171" s="195"/>
      <c r="KHL171" s="195"/>
      <c r="KHM171" s="195"/>
      <c r="KHN171" s="195"/>
      <c r="KHO171" s="195"/>
      <c r="KHP171" s="195"/>
      <c r="KHQ171" s="195"/>
      <c r="KHR171" s="195"/>
      <c r="KHS171" s="195"/>
      <c r="KHT171" s="195"/>
      <c r="KHU171" s="195"/>
      <c r="KHV171" s="195"/>
      <c r="KHW171" s="195"/>
      <c r="KHX171" s="195"/>
      <c r="KHY171" s="195"/>
      <c r="KHZ171" s="195"/>
      <c r="KIA171" s="195"/>
      <c r="KIB171" s="195"/>
      <c r="KIC171" s="195"/>
      <c r="KID171" s="195"/>
      <c r="KIE171" s="195"/>
      <c r="KIF171" s="195"/>
      <c r="KIG171" s="195"/>
      <c r="KIH171" s="195"/>
      <c r="KII171" s="195"/>
      <c r="KIJ171" s="195"/>
      <c r="KIK171" s="195"/>
      <c r="KIL171" s="195"/>
      <c r="KIM171" s="195"/>
      <c r="KIN171" s="195"/>
      <c r="KIO171" s="195"/>
      <c r="KIP171" s="195"/>
      <c r="KIQ171" s="195"/>
      <c r="KIR171" s="195"/>
      <c r="KIS171" s="195"/>
      <c r="KIT171" s="195"/>
      <c r="KIU171" s="195"/>
      <c r="KIV171" s="195"/>
      <c r="KIW171" s="195"/>
      <c r="KIX171" s="195"/>
      <c r="KIY171" s="195"/>
      <c r="KIZ171" s="195"/>
      <c r="KJA171" s="195"/>
      <c r="KJB171" s="195"/>
      <c r="KJC171" s="195"/>
      <c r="KJD171" s="195"/>
      <c r="KJE171" s="195"/>
      <c r="KJF171" s="195"/>
      <c r="KJG171" s="195"/>
      <c r="KJH171" s="195"/>
      <c r="KJI171" s="195"/>
      <c r="KJJ171" s="195"/>
      <c r="KJK171" s="195"/>
      <c r="KJL171" s="195"/>
      <c r="KJM171" s="195"/>
      <c r="KJN171" s="195"/>
      <c r="KJO171" s="195"/>
      <c r="KJP171" s="195"/>
      <c r="KJQ171" s="195"/>
      <c r="KJR171" s="195"/>
      <c r="KJS171" s="195"/>
      <c r="KJT171" s="195"/>
      <c r="KJU171" s="195"/>
      <c r="KJV171" s="195"/>
      <c r="KJW171" s="195"/>
      <c r="KJX171" s="195"/>
      <c r="KJY171" s="195"/>
      <c r="KJZ171" s="195"/>
      <c r="KKA171" s="195"/>
      <c r="KKB171" s="195"/>
      <c r="KKC171" s="195"/>
      <c r="KKD171" s="195"/>
      <c r="KKE171" s="195"/>
      <c r="KKF171" s="195"/>
      <c r="KKG171" s="195"/>
      <c r="KKH171" s="195"/>
      <c r="KKI171" s="195"/>
      <c r="KKJ171" s="195"/>
      <c r="KKK171" s="195"/>
      <c r="KKL171" s="195"/>
      <c r="KKM171" s="195"/>
      <c r="KKN171" s="195"/>
      <c r="KKO171" s="195"/>
      <c r="KKP171" s="195"/>
      <c r="KKQ171" s="195"/>
      <c r="KKR171" s="195"/>
      <c r="KKS171" s="195"/>
      <c r="KKT171" s="195"/>
      <c r="KKU171" s="195"/>
      <c r="KKV171" s="195"/>
      <c r="KKW171" s="195"/>
      <c r="KKX171" s="195"/>
      <c r="KKY171" s="195"/>
      <c r="KKZ171" s="195"/>
      <c r="KLA171" s="195"/>
      <c r="KLB171" s="195"/>
      <c r="KLC171" s="195"/>
      <c r="KLD171" s="195"/>
      <c r="KLE171" s="195"/>
      <c r="KLF171" s="195"/>
      <c r="KLG171" s="195"/>
      <c r="KLH171" s="195"/>
      <c r="KLI171" s="195"/>
      <c r="KLJ171" s="195"/>
      <c r="KLK171" s="195"/>
      <c r="KLL171" s="195"/>
      <c r="KLM171" s="195"/>
      <c r="KLN171" s="195"/>
      <c r="KLO171" s="195"/>
      <c r="KLP171" s="195"/>
      <c r="KLQ171" s="195"/>
      <c r="KLR171" s="195"/>
      <c r="KLS171" s="195"/>
      <c r="KLT171" s="195"/>
      <c r="KLU171" s="195"/>
      <c r="KLV171" s="195"/>
      <c r="KLW171" s="195"/>
      <c r="KLX171" s="195"/>
      <c r="KLY171" s="195"/>
      <c r="KLZ171" s="195"/>
      <c r="KMA171" s="195"/>
      <c r="KMB171" s="195"/>
      <c r="KMC171" s="195"/>
      <c r="KMD171" s="195"/>
      <c r="KME171" s="195"/>
      <c r="KMF171" s="195"/>
      <c r="KMG171" s="195"/>
      <c r="KMH171" s="195"/>
      <c r="KMI171" s="195"/>
      <c r="KMJ171" s="195"/>
      <c r="KMK171" s="195"/>
      <c r="KML171" s="195"/>
      <c r="KMM171" s="195"/>
      <c r="KMN171" s="195"/>
      <c r="KMO171" s="195"/>
      <c r="KMP171" s="195"/>
      <c r="KMQ171" s="195"/>
      <c r="KMR171" s="195"/>
      <c r="KMS171" s="195"/>
      <c r="KMT171" s="195"/>
      <c r="KMU171" s="195"/>
      <c r="KMV171" s="195"/>
      <c r="KMW171" s="195"/>
      <c r="KMX171" s="195"/>
      <c r="KMY171" s="195"/>
      <c r="KMZ171" s="195"/>
      <c r="KNA171" s="195"/>
      <c r="KNB171" s="195"/>
      <c r="KNC171" s="195"/>
      <c r="KND171" s="195"/>
      <c r="KNE171" s="195"/>
      <c r="KNF171" s="195"/>
      <c r="KNG171" s="195"/>
      <c r="KNH171" s="195"/>
      <c r="KNI171" s="195"/>
      <c r="KNJ171" s="195"/>
      <c r="KNK171" s="195"/>
      <c r="KNL171" s="195"/>
      <c r="KNM171" s="195"/>
      <c r="KNN171" s="195"/>
      <c r="KNO171" s="195"/>
      <c r="KNP171" s="195"/>
      <c r="KNQ171" s="195"/>
      <c r="KNR171" s="195"/>
      <c r="KNS171" s="195"/>
      <c r="KNT171" s="195"/>
      <c r="KNU171" s="195"/>
      <c r="KNV171" s="195"/>
      <c r="KNW171" s="195"/>
      <c r="KNX171" s="195"/>
      <c r="KNY171" s="195"/>
      <c r="KNZ171" s="195"/>
      <c r="KOA171" s="195"/>
      <c r="KOB171" s="195"/>
      <c r="KOC171" s="195"/>
      <c r="KOD171" s="195"/>
      <c r="KOE171" s="195"/>
      <c r="KOF171" s="195"/>
      <c r="KOG171" s="195"/>
      <c r="KOH171" s="195"/>
      <c r="KOI171" s="195"/>
      <c r="KOJ171" s="195"/>
      <c r="KOK171" s="195"/>
      <c r="KOL171" s="195"/>
      <c r="KOM171" s="195"/>
      <c r="KON171" s="195"/>
      <c r="KOO171" s="195"/>
      <c r="KOP171" s="195"/>
      <c r="KOQ171" s="195"/>
      <c r="KOR171" s="195"/>
      <c r="KOS171" s="195"/>
      <c r="KOT171" s="195"/>
      <c r="KOU171" s="195"/>
      <c r="KOV171" s="195"/>
      <c r="KOW171" s="195"/>
      <c r="KOX171" s="195"/>
      <c r="KOY171" s="195"/>
      <c r="KOZ171" s="195"/>
      <c r="KPA171" s="195"/>
      <c r="KPB171" s="195"/>
      <c r="KPC171" s="195"/>
      <c r="KPD171" s="195"/>
      <c r="KPE171" s="195"/>
      <c r="KPF171" s="195"/>
      <c r="KPG171" s="195"/>
      <c r="KPH171" s="195"/>
      <c r="KPI171" s="195"/>
      <c r="KPJ171" s="195"/>
      <c r="KPK171" s="195"/>
      <c r="KPL171" s="195"/>
      <c r="KPM171" s="195"/>
      <c r="KPN171" s="195"/>
      <c r="KPO171" s="195"/>
      <c r="KPP171" s="195"/>
      <c r="KPQ171" s="195"/>
      <c r="KPR171" s="195"/>
      <c r="KPS171" s="195"/>
      <c r="KPT171" s="195"/>
      <c r="KPU171" s="195"/>
      <c r="KPV171" s="195"/>
      <c r="KPW171" s="195"/>
      <c r="KPX171" s="195"/>
      <c r="KPY171" s="195"/>
      <c r="KPZ171" s="195"/>
      <c r="KQA171" s="195"/>
      <c r="KQB171" s="195"/>
      <c r="KQC171" s="195"/>
      <c r="KQD171" s="195"/>
      <c r="KQE171" s="195"/>
      <c r="KQF171" s="195"/>
      <c r="KQG171" s="195"/>
      <c r="KQH171" s="195"/>
      <c r="KQI171" s="195"/>
      <c r="KQJ171" s="195"/>
      <c r="KQK171" s="195"/>
      <c r="KQL171" s="195"/>
      <c r="KQM171" s="195"/>
      <c r="KQN171" s="195"/>
      <c r="KQO171" s="195"/>
      <c r="KQP171" s="195"/>
      <c r="KQQ171" s="195"/>
      <c r="KQR171" s="195"/>
      <c r="KQS171" s="195"/>
      <c r="KQT171" s="195"/>
      <c r="KQU171" s="195"/>
      <c r="KQV171" s="195"/>
      <c r="KQW171" s="195"/>
      <c r="KQX171" s="195"/>
      <c r="KQY171" s="195"/>
      <c r="KQZ171" s="195"/>
      <c r="KRA171" s="195"/>
      <c r="KRB171" s="195"/>
      <c r="KRC171" s="195"/>
      <c r="KRD171" s="195"/>
      <c r="KRE171" s="195"/>
      <c r="KRF171" s="195"/>
      <c r="KRG171" s="195"/>
      <c r="KRH171" s="195"/>
      <c r="KRI171" s="195"/>
      <c r="KRJ171" s="195"/>
      <c r="KRK171" s="195"/>
      <c r="KRL171" s="195"/>
      <c r="KRM171" s="195"/>
      <c r="KRN171" s="195"/>
      <c r="KRO171" s="195"/>
      <c r="KRP171" s="195"/>
      <c r="KRQ171" s="195"/>
      <c r="KRR171" s="195"/>
      <c r="KRS171" s="195"/>
      <c r="KRT171" s="195"/>
      <c r="KRU171" s="195"/>
      <c r="KRV171" s="195"/>
      <c r="KRW171" s="195"/>
      <c r="KRX171" s="195"/>
      <c r="KRY171" s="195"/>
      <c r="KRZ171" s="195"/>
      <c r="KSA171" s="195"/>
      <c r="KSB171" s="195"/>
      <c r="KSC171" s="195"/>
      <c r="KSD171" s="195"/>
      <c r="KSE171" s="195"/>
      <c r="KSF171" s="195"/>
      <c r="KSG171" s="195"/>
      <c r="KSH171" s="195"/>
      <c r="KSI171" s="195"/>
      <c r="KSJ171" s="195"/>
      <c r="KSK171" s="195"/>
      <c r="KSL171" s="195"/>
      <c r="KSM171" s="195"/>
      <c r="KSN171" s="195"/>
      <c r="KSO171" s="195"/>
      <c r="KSP171" s="195"/>
      <c r="KSQ171" s="195"/>
      <c r="KSR171" s="195"/>
      <c r="KSS171" s="195"/>
      <c r="KST171" s="195"/>
      <c r="KSU171" s="195"/>
      <c r="KSV171" s="195"/>
      <c r="KSW171" s="195"/>
      <c r="KSX171" s="195"/>
      <c r="KSY171" s="195"/>
      <c r="KSZ171" s="195"/>
      <c r="KTA171" s="195"/>
      <c r="KTB171" s="195"/>
      <c r="KTC171" s="195"/>
      <c r="KTD171" s="195"/>
      <c r="KTE171" s="195"/>
      <c r="KTF171" s="195"/>
      <c r="KTG171" s="195"/>
      <c r="KTH171" s="195"/>
      <c r="KTI171" s="195"/>
      <c r="KTJ171" s="195"/>
      <c r="KTK171" s="195"/>
      <c r="KTL171" s="195"/>
      <c r="KTM171" s="195"/>
      <c r="KTN171" s="195"/>
      <c r="KTO171" s="195"/>
      <c r="KTP171" s="195"/>
      <c r="KTQ171" s="195"/>
      <c r="KTR171" s="195"/>
      <c r="KTS171" s="195"/>
      <c r="KTT171" s="195"/>
      <c r="KTU171" s="195"/>
      <c r="KTV171" s="195"/>
      <c r="KTW171" s="195"/>
      <c r="KTX171" s="195"/>
      <c r="KTY171" s="195"/>
      <c r="KTZ171" s="195"/>
      <c r="KUA171" s="195"/>
      <c r="KUB171" s="195"/>
      <c r="KUC171" s="195"/>
      <c r="KUD171" s="195"/>
      <c r="KUE171" s="195"/>
      <c r="KUF171" s="195"/>
      <c r="KUG171" s="195"/>
      <c r="KUH171" s="195"/>
      <c r="KUI171" s="195"/>
      <c r="KUJ171" s="195"/>
      <c r="KUK171" s="195"/>
      <c r="KUL171" s="195"/>
      <c r="KUM171" s="195"/>
      <c r="KUN171" s="195"/>
      <c r="KUO171" s="195"/>
      <c r="KUP171" s="195"/>
      <c r="KUQ171" s="195"/>
      <c r="KUR171" s="195"/>
      <c r="KUS171" s="195"/>
      <c r="KUT171" s="195"/>
      <c r="KUU171" s="195"/>
      <c r="KUV171" s="195"/>
      <c r="KUW171" s="195"/>
      <c r="KUX171" s="195"/>
      <c r="KUY171" s="195"/>
      <c r="KUZ171" s="195"/>
      <c r="KVA171" s="195"/>
      <c r="KVB171" s="195"/>
      <c r="KVC171" s="195"/>
      <c r="KVD171" s="195"/>
      <c r="KVE171" s="195"/>
      <c r="KVF171" s="195"/>
      <c r="KVG171" s="195"/>
      <c r="KVH171" s="195"/>
      <c r="KVI171" s="195"/>
      <c r="KVJ171" s="195"/>
      <c r="KVK171" s="195"/>
      <c r="KVL171" s="195"/>
      <c r="KVM171" s="195"/>
      <c r="KVN171" s="195"/>
      <c r="KVO171" s="195"/>
      <c r="KVP171" s="195"/>
      <c r="KVQ171" s="195"/>
      <c r="KVR171" s="195"/>
      <c r="KVS171" s="195"/>
      <c r="KVT171" s="195"/>
      <c r="KVU171" s="195"/>
      <c r="KVV171" s="195"/>
      <c r="KVW171" s="195"/>
      <c r="KVX171" s="195"/>
      <c r="KVY171" s="195"/>
      <c r="KVZ171" s="195"/>
      <c r="KWA171" s="195"/>
      <c r="KWB171" s="195"/>
      <c r="KWC171" s="195"/>
      <c r="KWD171" s="195"/>
      <c r="KWE171" s="195"/>
      <c r="KWF171" s="195"/>
      <c r="KWG171" s="195"/>
      <c r="KWH171" s="195"/>
      <c r="KWI171" s="195"/>
      <c r="KWJ171" s="195"/>
      <c r="KWK171" s="195"/>
      <c r="KWL171" s="195"/>
      <c r="KWM171" s="195"/>
      <c r="KWN171" s="195"/>
      <c r="KWO171" s="195"/>
      <c r="KWP171" s="195"/>
      <c r="KWQ171" s="195"/>
      <c r="KWR171" s="195"/>
      <c r="KWS171" s="195"/>
      <c r="KWT171" s="195"/>
      <c r="KWU171" s="195"/>
      <c r="KWV171" s="195"/>
      <c r="KWW171" s="195"/>
      <c r="KWX171" s="195"/>
      <c r="KWY171" s="195"/>
      <c r="KWZ171" s="195"/>
      <c r="KXA171" s="195"/>
      <c r="KXB171" s="195"/>
      <c r="KXC171" s="195"/>
      <c r="KXD171" s="195"/>
      <c r="KXE171" s="195"/>
      <c r="KXF171" s="195"/>
      <c r="KXG171" s="195"/>
      <c r="KXH171" s="195"/>
      <c r="KXI171" s="195"/>
      <c r="KXJ171" s="195"/>
      <c r="KXK171" s="195"/>
      <c r="KXL171" s="195"/>
      <c r="KXM171" s="195"/>
      <c r="KXN171" s="195"/>
      <c r="KXO171" s="195"/>
      <c r="KXP171" s="195"/>
      <c r="KXQ171" s="195"/>
      <c r="KXR171" s="195"/>
      <c r="KXS171" s="195"/>
      <c r="KXT171" s="195"/>
      <c r="KXU171" s="195"/>
      <c r="KXV171" s="195"/>
      <c r="KXW171" s="195"/>
      <c r="KXX171" s="195"/>
      <c r="KXY171" s="195"/>
      <c r="KXZ171" s="195"/>
      <c r="KYA171" s="195"/>
      <c r="KYB171" s="195"/>
      <c r="KYC171" s="195"/>
      <c r="KYD171" s="195"/>
      <c r="KYE171" s="195"/>
      <c r="KYF171" s="195"/>
      <c r="KYG171" s="195"/>
      <c r="KYH171" s="195"/>
      <c r="KYI171" s="195"/>
      <c r="KYJ171" s="195"/>
      <c r="KYK171" s="195"/>
      <c r="KYL171" s="195"/>
      <c r="KYM171" s="195"/>
      <c r="KYN171" s="195"/>
      <c r="KYO171" s="195"/>
      <c r="KYP171" s="195"/>
      <c r="KYQ171" s="195"/>
      <c r="KYR171" s="195"/>
      <c r="KYS171" s="195"/>
      <c r="KYT171" s="195"/>
      <c r="KYU171" s="195"/>
      <c r="KYV171" s="195"/>
      <c r="KYW171" s="195"/>
      <c r="KYX171" s="195"/>
      <c r="KYY171" s="195"/>
      <c r="KYZ171" s="195"/>
      <c r="KZA171" s="195"/>
      <c r="KZB171" s="195"/>
      <c r="KZC171" s="195"/>
      <c r="KZD171" s="195"/>
      <c r="KZE171" s="195"/>
      <c r="KZF171" s="195"/>
      <c r="KZG171" s="195"/>
      <c r="KZH171" s="195"/>
      <c r="KZI171" s="195"/>
      <c r="KZJ171" s="195"/>
      <c r="KZK171" s="195"/>
      <c r="KZL171" s="195"/>
      <c r="KZM171" s="195"/>
      <c r="KZN171" s="195"/>
      <c r="KZO171" s="195"/>
      <c r="KZP171" s="195"/>
      <c r="KZQ171" s="195"/>
      <c r="KZR171" s="195"/>
      <c r="KZS171" s="195"/>
      <c r="KZT171" s="195"/>
      <c r="KZU171" s="195"/>
      <c r="KZV171" s="195"/>
      <c r="KZW171" s="195"/>
      <c r="KZX171" s="195"/>
      <c r="KZY171" s="195"/>
      <c r="KZZ171" s="195"/>
      <c r="LAA171" s="195"/>
      <c r="LAB171" s="195"/>
      <c r="LAC171" s="195"/>
      <c r="LAD171" s="195"/>
      <c r="LAE171" s="195"/>
      <c r="LAF171" s="195"/>
      <c r="LAG171" s="195"/>
      <c r="LAH171" s="195"/>
      <c r="LAI171" s="195"/>
      <c r="LAJ171" s="195"/>
      <c r="LAK171" s="195"/>
      <c r="LAL171" s="195"/>
      <c r="LAM171" s="195"/>
      <c r="LAN171" s="195"/>
      <c r="LAO171" s="195"/>
      <c r="LAP171" s="195"/>
      <c r="LAQ171" s="195"/>
      <c r="LAR171" s="195"/>
      <c r="LAS171" s="195"/>
      <c r="LAT171" s="195"/>
      <c r="LAU171" s="195"/>
      <c r="LAV171" s="195"/>
      <c r="LAW171" s="195"/>
      <c r="LAX171" s="195"/>
      <c r="LAY171" s="195"/>
      <c r="LAZ171" s="195"/>
      <c r="LBA171" s="195"/>
      <c r="LBB171" s="195"/>
      <c r="LBC171" s="195"/>
      <c r="LBD171" s="195"/>
      <c r="LBE171" s="195"/>
      <c r="LBF171" s="195"/>
      <c r="LBG171" s="195"/>
      <c r="LBH171" s="195"/>
      <c r="LBI171" s="195"/>
      <c r="LBJ171" s="195"/>
      <c r="LBK171" s="195"/>
      <c r="LBL171" s="195"/>
      <c r="LBM171" s="195"/>
      <c r="LBN171" s="195"/>
      <c r="LBO171" s="195"/>
      <c r="LBP171" s="195"/>
      <c r="LBQ171" s="195"/>
      <c r="LBR171" s="195"/>
      <c r="LBS171" s="195"/>
      <c r="LBT171" s="195"/>
      <c r="LBU171" s="195"/>
      <c r="LBV171" s="195"/>
      <c r="LBW171" s="195"/>
      <c r="LBX171" s="195"/>
      <c r="LBY171" s="195"/>
      <c r="LBZ171" s="195"/>
      <c r="LCA171" s="195"/>
      <c r="LCB171" s="195"/>
      <c r="LCC171" s="195"/>
      <c r="LCD171" s="195"/>
      <c r="LCE171" s="195"/>
      <c r="LCF171" s="195"/>
      <c r="LCG171" s="195"/>
      <c r="LCH171" s="195"/>
      <c r="LCI171" s="195"/>
      <c r="LCJ171" s="195"/>
      <c r="LCK171" s="195"/>
      <c r="LCL171" s="195"/>
      <c r="LCM171" s="195"/>
      <c r="LCN171" s="195"/>
      <c r="LCO171" s="195"/>
      <c r="LCP171" s="195"/>
      <c r="LCQ171" s="195"/>
      <c r="LCR171" s="195"/>
      <c r="LCS171" s="195"/>
      <c r="LCT171" s="195"/>
      <c r="LCU171" s="195"/>
      <c r="LCV171" s="195"/>
      <c r="LCW171" s="195"/>
      <c r="LCX171" s="195"/>
      <c r="LCY171" s="195"/>
      <c r="LCZ171" s="195"/>
      <c r="LDA171" s="195"/>
      <c r="LDB171" s="195"/>
      <c r="LDC171" s="195"/>
      <c r="LDD171" s="195"/>
      <c r="LDE171" s="195"/>
      <c r="LDF171" s="195"/>
      <c r="LDG171" s="195"/>
      <c r="LDH171" s="195"/>
      <c r="LDI171" s="195"/>
      <c r="LDJ171" s="195"/>
      <c r="LDK171" s="195"/>
      <c r="LDL171" s="195"/>
      <c r="LDM171" s="195"/>
      <c r="LDN171" s="195"/>
      <c r="LDO171" s="195"/>
      <c r="LDP171" s="195"/>
      <c r="LDQ171" s="195"/>
      <c r="LDR171" s="195"/>
      <c r="LDS171" s="195"/>
      <c r="LDT171" s="195"/>
      <c r="LDU171" s="195"/>
      <c r="LDV171" s="195"/>
      <c r="LDW171" s="195"/>
      <c r="LDX171" s="195"/>
      <c r="LDY171" s="195"/>
      <c r="LDZ171" s="195"/>
      <c r="LEA171" s="195"/>
      <c r="LEB171" s="195"/>
      <c r="LEC171" s="195"/>
      <c r="LED171" s="195"/>
      <c r="LEE171" s="195"/>
      <c r="LEF171" s="195"/>
      <c r="LEG171" s="195"/>
      <c r="LEH171" s="195"/>
      <c r="LEI171" s="195"/>
      <c r="LEJ171" s="195"/>
      <c r="LEK171" s="195"/>
      <c r="LEL171" s="195"/>
      <c r="LEM171" s="195"/>
      <c r="LEN171" s="195"/>
      <c r="LEO171" s="195"/>
      <c r="LEP171" s="195"/>
      <c r="LEQ171" s="195"/>
      <c r="LER171" s="195"/>
      <c r="LES171" s="195"/>
      <c r="LET171" s="195"/>
      <c r="LEU171" s="195"/>
      <c r="LEV171" s="195"/>
      <c r="LEW171" s="195"/>
      <c r="LEX171" s="195"/>
      <c r="LEY171" s="195"/>
      <c r="LEZ171" s="195"/>
      <c r="LFA171" s="195"/>
      <c r="LFB171" s="195"/>
      <c r="LFC171" s="195"/>
      <c r="LFD171" s="195"/>
      <c r="LFE171" s="195"/>
      <c r="LFF171" s="195"/>
      <c r="LFG171" s="195"/>
      <c r="LFH171" s="195"/>
      <c r="LFI171" s="195"/>
      <c r="LFJ171" s="195"/>
      <c r="LFK171" s="195"/>
      <c r="LFL171" s="195"/>
      <c r="LFM171" s="195"/>
      <c r="LFN171" s="195"/>
      <c r="LFO171" s="195"/>
      <c r="LFP171" s="195"/>
      <c r="LFQ171" s="195"/>
      <c r="LFR171" s="195"/>
      <c r="LFS171" s="195"/>
      <c r="LFT171" s="195"/>
      <c r="LFU171" s="195"/>
      <c r="LFV171" s="195"/>
      <c r="LFW171" s="195"/>
      <c r="LFX171" s="195"/>
      <c r="LFY171" s="195"/>
      <c r="LFZ171" s="195"/>
      <c r="LGA171" s="195"/>
      <c r="LGB171" s="195"/>
      <c r="LGC171" s="195"/>
      <c r="LGD171" s="195"/>
      <c r="LGE171" s="195"/>
      <c r="LGF171" s="195"/>
      <c r="LGG171" s="195"/>
      <c r="LGH171" s="195"/>
      <c r="LGI171" s="195"/>
      <c r="LGJ171" s="195"/>
      <c r="LGK171" s="195"/>
      <c r="LGL171" s="195"/>
      <c r="LGM171" s="195"/>
      <c r="LGN171" s="195"/>
      <c r="LGO171" s="195"/>
      <c r="LGP171" s="195"/>
      <c r="LGQ171" s="195"/>
      <c r="LGR171" s="195"/>
      <c r="LGS171" s="195"/>
      <c r="LGT171" s="195"/>
      <c r="LGU171" s="195"/>
      <c r="LGV171" s="195"/>
      <c r="LGW171" s="195"/>
      <c r="LGX171" s="195"/>
      <c r="LGY171" s="195"/>
      <c r="LGZ171" s="195"/>
      <c r="LHA171" s="195"/>
      <c r="LHB171" s="195"/>
      <c r="LHC171" s="195"/>
      <c r="LHD171" s="195"/>
      <c r="LHE171" s="195"/>
      <c r="LHF171" s="195"/>
      <c r="LHG171" s="195"/>
      <c r="LHH171" s="195"/>
      <c r="LHI171" s="195"/>
      <c r="LHJ171" s="195"/>
      <c r="LHK171" s="195"/>
      <c r="LHL171" s="195"/>
      <c r="LHM171" s="195"/>
      <c r="LHN171" s="195"/>
      <c r="LHO171" s="195"/>
      <c r="LHP171" s="195"/>
      <c r="LHQ171" s="195"/>
      <c r="LHR171" s="195"/>
      <c r="LHS171" s="195"/>
      <c r="LHT171" s="195"/>
      <c r="LHU171" s="195"/>
      <c r="LHV171" s="195"/>
      <c r="LHW171" s="195"/>
      <c r="LHX171" s="195"/>
      <c r="LHY171" s="195"/>
      <c r="LHZ171" s="195"/>
      <c r="LIA171" s="195"/>
      <c r="LIB171" s="195"/>
      <c r="LIC171" s="195"/>
      <c r="LID171" s="195"/>
      <c r="LIE171" s="195"/>
      <c r="LIF171" s="195"/>
      <c r="LIG171" s="195"/>
      <c r="LIH171" s="195"/>
      <c r="LII171" s="195"/>
      <c r="LIJ171" s="195"/>
      <c r="LIK171" s="195"/>
      <c r="LIL171" s="195"/>
      <c r="LIM171" s="195"/>
      <c r="LIN171" s="195"/>
      <c r="LIO171" s="195"/>
      <c r="LIP171" s="195"/>
      <c r="LIQ171" s="195"/>
      <c r="LIR171" s="195"/>
      <c r="LIS171" s="195"/>
      <c r="LIT171" s="195"/>
      <c r="LIU171" s="195"/>
      <c r="LIV171" s="195"/>
      <c r="LIW171" s="195"/>
      <c r="LIX171" s="195"/>
      <c r="LIY171" s="195"/>
      <c r="LIZ171" s="195"/>
      <c r="LJA171" s="195"/>
      <c r="LJB171" s="195"/>
      <c r="LJC171" s="195"/>
      <c r="LJD171" s="195"/>
      <c r="LJE171" s="195"/>
      <c r="LJF171" s="195"/>
      <c r="LJG171" s="195"/>
      <c r="LJH171" s="195"/>
      <c r="LJI171" s="195"/>
      <c r="LJJ171" s="195"/>
      <c r="LJK171" s="195"/>
      <c r="LJL171" s="195"/>
      <c r="LJM171" s="195"/>
      <c r="LJN171" s="195"/>
      <c r="LJO171" s="195"/>
      <c r="LJP171" s="195"/>
      <c r="LJQ171" s="195"/>
      <c r="LJR171" s="195"/>
      <c r="LJS171" s="195"/>
      <c r="LJT171" s="195"/>
      <c r="LJU171" s="195"/>
      <c r="LJV171" s="195"/>
      <c r="LJW171" s="195"/>
      <c r="LJX171" s="195"/>
      <c r="LJY171" s="195"/>
      <c r="LJZ171" s="195"/>
      <c r="LKA171" s="195"/>
      <c r="LKB171" s="195"/>
      <c r="LKC171" s="195"/>
      <c r="LKD171" s="195"/>
      <c r="LKE171" s="195"/>
      <c r="LKF171" s="195"/>
      <c r="LKG171" s="195"/>
      <c r="LKH171" s="195"/>
      <c r="LKI171" s="195"/>
      <c r="LKJ171" s="195"/>
      <c r="LKK171" s="195"/>
      <c r="LKL171" s="195"/>
      <c r="LKM171" s="195"/>
      <c r="LKN171" s="195"/>
      <c r="LKO171" s="195"/>
      <c r="LKP171" s="195"/>
      <c r="LKQ171" s="195"/>
      <c r="LKR171" s="195"/>
      <c r="LKS171" s="195"/>
      <c r="LKT171" s="195"/>
      <c r="LKU171" s="195"/>
      <c r="LKV171" s="195"/>
      <c r="LKW171" s="195"/>
      <c r="LKX171" s="195"/>
      <c r="LKY171" s="195"/>
      <c r="LKZ171" s="195"/>
      <c r="LLA171" s="195"/>
      <c r="LLB171" s="195"/>
      <c r="LLC171" s="195"/>
      <c r="LLD171" s="195"/>
      <c r="LLE171" s="195"/>
      <c r="LLF171" s="195"/>
      <c r="LLG171" s="195"/>
      <c r="LLH171" s="195"/>
      <c r="LLI171" s="195"/>
      <c r="LLJ171" s="195"/>
      <c r="LLK171" s="195"/>
      <c r="LLL171" s="195"/>
      <c r="LLM171" s="195"/>
      <c r="LLN171" s="195"/>
      <c r="LLO171" s="195"/>
      <c r="LLP171" s="195"/>
      <c r="LLQ171" s="195"/>
      <c r="LLR171" s="195"/>
      <c r="LLS171" s="195"/>
      <c r="LLT171" s="195"/>
      <c r="LLU171" s="195"/>
      <c r="LLV171" s="195"/>
      <c r="LLW171" s="195"/>
      <c r="LLX171" s="195"/>
      <c r="LLY171" s="195"/>
      <c r="LLZ171" s="195"/>
      <c r="LMA171" s="195"/>
      <c r="LMB171" s="195"/>
      <c r="LMC171" s="195"/>
      <c r="LMD171" s="195"/>
      <c r="LME171" s="195"/>
      <c r="LMF171" s="195"/>
      <c r="LMG171" s="195"/>
      <c r="LMH171" s="195"/>
      <c r="LMI171" s="195"/>
      <c r="LMJ171" s="195"/>
      <c r="LMK171" s="195"/>
      <c r="LML171" s="195"/>
      <c r="LMM171" s="195"/>
      <c r="LMN171" s="195"/>
      <c r="LMO171" s="195"/>
      <c r="LMP171" s="195"/>
      <c r="LMQ171" s="195"/>
      <c r="LMR171" s="195"/>
      <c r="LMS171" s="195"/>
      <c r="LMT171" s="195"/>
      <c r="LMU171" s="195"/>
      <c r="LMV171" s="195"/>
      <c r="LMW171" s="195"/>
      <c r="LMX171" s="195"/>
      <c r="LMY171" s="195"/>
      <c r="LMZ171" s="195"/>
      <c r="LNA171" s="195"/>
      <c r="LNB171" s="195"/>
      <c r="LNC171" s="195"/>
      <c r="LND171" s="195"/>
      <c r="LNE171" s="195"/>
      <c r="LNF171" s="195"/>
      <c r="LNG171" s="195"/>
      <c r="LNH171" s="195"/>
      <c r="LNI171" s="195"/>
      <c r="LNJ171" s="195"/>
      <c r="LNK171" s="195"/>
      <c r="LNL171" s="195"/>
      <c r="LNM171" s="195"/>
      <c r="LNN171" s="195"/>
      <c r="LNO171" s="195"/>
      <c r="LNP171" s="195"/>
      <c r="LNQ171" s="195"/>
      <c r="LNR171" s="195"/>
      <c r="LNS171" s="195"/>
      <c r="LNT171" s="195"/>
      <c r="LNU171" s="195"/>
      <c r="LNV171" s="195"/>
      <c r="LNW171" s="195"/>
      <c r="LNX171" s="195"/>
      <c r="LNY171" s="195"/>
      <c r="LNZ171" s="195"/>
      <c r="LOA171" s="195"/>
      <c r="LOB171" s="195"/>
      <c r="LOC171" s="195"/>
      <c r="LOD171" s="195"/>
      <c r="LOE171" s="195"/>
      <c r="LOF171" s="195"/>
      <c r="LOG171" s="195"/>
      <c r="LOH171" s="195"/>
      <c r="LOI171" s="195"/>
      <c r="LOJ171" s="195"/>
      <c r="LOK171" s="195"/>
      <c r="LOL171" s="195"/>
      <c r="LOM171" s="195"/>
      <c r="LON171" s="195"/>
      <c r="LOO171" s="195"/>
      <c r="LOP171" s="195"/>
      <c r="LOQ171" s="195"/>
      <c r="LOR171" s="195"/>
      <c r="LOS171" s="195"/>
      <c r="LOT171" s="195"/>
      <c r="LOU171" s="195"/>
      <c r="LOV171" s="195"/>
      <c r="LOW171" s="195"/>
      <c r="LOX171" s="195"/>
      <c r="LOY171" s="195"/>
      <c r="LOZ171" s="195"/>
      <c r="LPA171" s="195"/>
      <c r="LPB171" s="195"/>
      <c r="LPC171" s="195"/>
      <c r="LPD171" s="195"/>
      <c r="LPE171" s="195"/>
      <c r="LPF171" s="195"/>
      <c r="LPG171" s="195"/>
      <c r="LPH171" s="195"/>
      <c r="LPI171" s="195"/>
      <c r="LPJ171" s="195"/>
      <c r="LPK171" s="195"/>
      <c r="LPL171" s="195"/>
      <c r="LPM171" s="195"/>
      <c r="LPN171" s="195"/>
      <c r="LPO171" s="195"/>
      <c r="LPP171" s="195"/>
      <c r="LPQ171" s="195"/>
      <c r="LPR171" s="195"/>
      <c r="LPS171" s="195"/>
      <c r="LPT171" s="195"/>
      <c r="LPU171" s="195"/>
      <c r="LPV171" s="195"/>
      <c r="LPW171" s="195"/>
      <c r="LPX171" s="195"/>
      <c r="LPY171" s="195"/>
      <c r="LPZ171" s="195"/>
      <c r="LQA171" s="195"/>
      <c r="LQB171" s="195"/>
      <c r="LQC171" s="195"/>
      <c r="LQD171" s="195"/>
      <c r="LQE171" s="195"/>
      <c r="LQF171" s="195"/>
      <c r="LQG171" s="195"/>
      <c r="LQH171" s="195"/>
      <c r="LQI171" s="195"/>
      <c r="LQJ171" s="195"/>
      <c r="LQK171" s="195"/>
      <c r="LQL171" s="195"/>
      <c r="LQM171" s="195"/>
      <c r="LQN171" s="195"/>
      <c r="LQO171" s="195"/>
      <c r="LQP171" s="195"/>
      <c r="LQQ171" s="195"/>
      <c r="LQR171" s="195"/>
      <c r="LQS171" s="195"/>
      <c r="LQT171" s="195"/>
      <c r="LQU171" s="195"/>
      <c r="LQV171" s="195"/>
      <c r="LQW171" s="195"/>
      <c r="LQX171" s="195"/>
      <c r="LQY171" s="195"/>
      <c r="LQZ171" s="195"/>
      <c r="LRA171" s="195"/>
      <c r="LRB171" s="195"/>
      <c r="LRC171" s="195"/>
      <c r="LRD171" s="195"/>
      <c r="LRE171" s="195"/>
      <c r="LRF171" s="195"/>
      <c r="LRG171" s="195"/>
      <c r="LRH171" s="195"/>
      <c r="LRI171" s="195"/>
      <c r="LRJ171" s="195"/>
      <c r="LRK171" s="195"/>
      <c r="LRL171" s="195"/>
      <c r="LRM171" s="195"/>
      <c r="LRN171" s="195"/>
      <c r="LRO171" s="195"/>
      <c r="LRP171" s="195"/>
      <c r="LRQ171" s="195"/>
      <c r="LRR171" s="195"/>
      <c r="LRS171" s="195"/>
      <c r="LRT171" s="195"/>
      <c r="LRU171" s="195"/>
      <c r="LRV171" s="195"/>
      <c r="LRW171" s="195"/>
      <c r="LRX171" s="195"/>
      <c r="LRY171" s="195"/>
      <c r="LRZ171" s="195"/>
      <c r="LSA171" s="195"/>
      <c r="LSB171" s="195"/>
      <c r="LSC171" s="195"/>
      <c r="LSD171" s="195"/>
      <c r="LSE171" s="195"/>
      <c r="LSF171" s="195"/>
      <c r="LSG171" s="195"/>
      <c r="LSH171" s="195"/>
      <c r="LSI171" s="195"/>
      <c r="LSJ171" s="195"/>
      <c r="LSK171" s="195"/>
      <c r="LSL171" s="195"/>
      <c r="LSM171" s="195"/>
      <c r="LSN171" s="195"/>
      <c r="LSO171" s="195"/>
      <c r="LSP171" s="195"/>
      <c r="LSQ171" s="195"/>
      <c r="LSR171" s="195"/>
      <c r="LSS171" s="195"/>
      <c r="LST171" s="195"/>
      <c r="LSU171" s="195"/>
      <c r="LSV171" s="195"/>
      <c r="LSW171" s="195"/>
      <c r="LSX171" s="195"/>
      <c r="LSY171" s="195"/>
      <c r="LSZ171" s="195"/>
      <c r="LTA171" s="195"/>
      <c r="LTB171" s="195"/>
      <c r="LTC171" s="195"/>
      <c r="LTD171" s="195"/>
      <c r="LTE171" s="195"/>
      <c r="LTF171" s="195"/>
      <c r="LTG171" s="195"/>
      <c r="LTH171" s="195"/>
      <c r="LTI171" s="195"/>
      <c r="LTJ171" s="195"/>
      <c r="LTK171" s="195"/>
      <c r="LTL171" s="195"/>
      <c r="LTM171" s="195"/>
      <c r="LTN171" s="195"/>
      <c r="LTO171" s="195"/>
      <c r="LTP171" s="195"/>
      <c r="LTQ171" s="195"/>
      <c r="LTR171" s="195"/>
      <c r="LTS171" s="195"/>
      <c r="LTT171" s="195"/>
      <c r="LTU171" s="195"/>
      <c r="LTV171" s="195"/>
      <c r="LTW171" s="195"/>
      <c r="LTX171" s="195"/>
      <c r="LTY171" s="195"/>
      <c r="LTZ171" s="195"/>
      <c r="LUA171" s="195"/>
      <c r="LUB171" s="195"/>
      <c r="LUC171" s="195"/>
      <c r="LUD171" s="195"/>
      <c r="LUE171" s="195"/>
      <c r="LUF171" s="195"/>
      <c r="LUG171" s="195"/>
      <c r="LUH171" s="195"/>
      <c r="LUI171" s="195"/>
      <c r="LUJ171" s="195"/>
      <c r="LUK171" s="195"/>
      <c r="LUL171" s="195"/>
      <c r="LUM171" s="195"/>
      <c r="LUN171" s="195"/>
      <c r="LUO171" s="195"/>
      <c r="LUP171" s="195"/>
      <c r="LUQ171" s="195"/>
      <c r="LUR171" s="195"/>
      <c r="LUS171" s="195"/>
      <c r="LUT171" s="195"/>
      <c r="LUU171" s="195"/>
      <c r="LUV171" s="195"/>
      <c r="LUW171" s="195"/>
      <c r="LUX171" s="195"/>
      <c r="LUY171" s="195"/>
      <c r="LUZ171" s="195"/>
      <c r="LVA171" s="195"/>
      <c r="LVB171" s="195"/>
      <c r="LVC171" s="195"/>
      <c r="LVD171" s="195"/>
      <c r="LVE171" s="195"/>
      <c r="LVF171" s="195"/>
      <c r="LVG171" s="195"/>
      <c r="LVH171" s="195"/>
      <c r="LVI171" s="195"/>
      <c r="LVJ171" s="195"/>
      <c r="LVK171" s="195"/>
      <c r="LVL171" s="195"/>
      <c r="LVM171" s="195"/>
      <c r="LVN171" s="195"/>
      <c r="LVO171" s="195"/>
      <c r="LVP171" s="195"/>
      <c r="LVQ171" s="195"/>
      <c r="LVR171" s="195"/>
      <c r="LVS171" s="195"/>
      <c r="LVT171" s="195"/>
      <c r="LVU171" s="195"/>
      <c r="LVV171" s="195"/>
      <c r="LVW171" s="195"/>
      <c r="LVX171" s="195"/>
      <c r="LVY171" s="195"/>
      <c r="LVZ171" s="195"/>
      <c r="LWA171" s="195"/>
      <c r="LWB171" s="195"/>
      <c r="LWC171" s="195"/>
      <c r="LWD171" s="195"/>
      <c r="LWE171" s="195"/>
      <c r="LWF171" s="195"/>
      <c r="LWG171" s="195"/>
      <c r="LWH171" s="195"/>
      <c r="LWI171" s="195"/>
      <c r="LWJ171" s="195"/>
      <c r="LWK171" s="195"/>
      <c r="LWL171" s="195"/>
      <c r="LWM171" s="195"/>
      <c r="LWN171" s="195"/>
      <c r="LWO171" s="195"/>
      <c r="LWP171" s="195"/>
      <c r="LWQ171" s="195"/>
      <c r="LWR171" s="195"/>
      <c r="LWS171" s="195"/>
      <c r="LWT171" s="195"/>
      <c r="LWU171" s="195"/>
      <c r="LWV171" s="195"/>
      <c r="LWW171" s="195"/>
      <c r="LWX171" s="195"/>
      <c r="LWY171" s="195"/>
      <c r="LWZ171" s="195"/>
      <c r="LXA171" s="195"/>
      <c r="LXB171" s="195"/>
      <c r="LXC171" s="195"/>
      <c r="LXD171" s="195"/>
      <c r="LXE171" s="195"/>
      <c r="LXF171" s="195"/>
      <c r="LXG171" s="195"/>
      <c r="LXH171" s="195"/>
      <c r="LXI171" s="195"/>
      <c r="LXJ171" s="195"/>
      <c r="LXK171" s="195"/>
      <c r="LXL171" s="195"/>
      <c r="LXM171" s="195"/>
      <c r="LXN171" s="195"/>
      <c r="LXO171" s="195"/>
      <c r="LXP171" s="195"/>
      <c r="LXQ171" s="195"/>
      <c r="LXR171" s="195"/>
      <c r="LXS171" s="195"/>
      <c r="LXT171" s="195"/>
      <c r="LXU171" s="195"/>
      <c r="LXV171" s="195"/>
      <c r="LXW171" s="195"/>
      <c r="LXX171" s="195"/>
      <c r="LXY171" s="195"/>
      <c r="LXZ171" s="195"/>
      <c r="LYA171" s="195"/>
      <c r="LYB171" s="195"/>
      <c r="LYC171" s="195"/>
      <c r="LYD171" s="195"/>
      <c r="LYE171" s="195"/>
      <c r="LYF171" s="195"/>
      <c r="LYG171" s="195"/>
      <c r="LYH171" s="195"/>
      <c r="LYI171" s="195"/>
      <c r="LYJ171" s="195"/>
      <c r="LYK171" s="195"/>
      <c r="LYL171" s="195"/>
      <c r="LYM171" s="195"/>
      <c r="LYN171" s="195"/>
      <c r="LYO171" s="195"/>
      <c r="LYP171" s="195"/>
      <c r="LYQ171" s="195"/>
      <c r="LYR171" s="195"/>
      <c r="LYS171" s="195"/>
      <c r="LYT171" s="195"/>
      <c r="LYU171" s="195"/>
      <c r="LYV171" s="195"/>
      <c r="LYW171" s="195"/>
      <c r="LYX171" s="195"/>
      <c r="LYY171" s="195"/>
      <c r="LYZ171" s="195"/>
      <c r="LZA171" s="195"/>
      <c r="LZB171" s="195"/>
      <c r="LZC171" s="195"/>
      <c r="LZD171" s="195"/>
      <c r="LZE171" s="195"/>
      <c r="LZF171" s="195"/>
      <c r="LZG171" s="195"/>
      <c r="LZH171" s="195"/>
      <c r="LZI171" s="195"/>
      <c r="LZJ171" s="195"/>
      <c r="LZK171" s="195"/>
      <c r="LZL171" s="195"/>
      <c r="LZM171" s="195"/>
      <c r="LZN171" s="195"/>
      <c r="LZO171" s="195"/>
      <c r="LZP171" s="195"/>
      <c r="LZQ171" s="195"/>
      <c r="LZR171" s="195"/>
      <c r="LZS171" s="195"/>
      <c r="LZT171" s="195"/>
      <c r="LZU171" s="195"/>
      <c r="LZV171" s="195"/>
      <c r="LZW171" s="195"/>
      <c r="LZX171" s="195"/>
      <c r="LZY171" s="195"/>
      <c r="LZZ171" s="195"/>
      <c r="MAA171" s="195"/>
      <c r="MAB171" s="195"/>
      <c r="MAC171" s="195"/>
      <c r="MAD171" s="195"/>
      <c r="MAE171" s="195"/>
      <c r="MAF171" s="195"/>
      <c r="MAG171" s="195"/>
      <c r="MAH171" s="195"/>
      <c r="MAI171" s="195"/>
      <c r="MAJ171" s="195"/>
      <c r="MAK171" s="195"/>
      <c r="MAL171" s="195"/>
      <c r="MAM171" s="195"/>
      <c r="MAN171" s="195"/>
      <c r="MAO171" s="195"/>
      <c r="MAP171" s="195"/>
      <c r="MAQ171" s="195"/>
      <c r="MAR171" s="195"/>
      <c r="MAS171" s="195"/>
      <c r="MAT171" s="195"/>
      <c r="MAU171" s="195"/>
      <c r="MAV171" s="195"/>
      <c r="MAW171" s="195"/>
      <c r="MAX171" s="195"/>
      <c r="MAY171" s="195"/>
      <c r="MAZ171" s="195"/>
      <c r="MBA171" s="195"/>
      <c r="MBB171" s="195"/>
      <c r="MBC171" s="195"/>
      <c r="MBD171" s="195"/>
      <c r="MBE171" s="195"/>
      <c r="MBF171" s="195"/>
      <c r="MBG171" s="195"/>
      <c r="MBH171" s="195"/>
      <c r="MBI171" s="195"/>
      <c r="MBJ171" s="195"/>
      <c r="MBK171" s="195"/>
      <c r="MBL171" s="195"/>
      <c r="MBM171" s="195"/>
      <c r="MBN171" s="195"/>
      <c r="MBO171" s="195"/>
      <c r="MBP171" s="195"/>
      <c r="MBQ171" s="195"/>
      <c r="MBR171" s="195"/>
      <c r="MBS171" s="195"/>
      <c r="MBT171" s="195"/>
      <c r="MBU171" s="195"/>
      <c r="MBV171" s="195"/>
      <c r="MBW171" s="195"/>
      <c r="MBX171" s="195"/>
      <c r="MBY171" s="195"/>
      <c r="MBZ171" s="195"/>
      <c r="MCA171" s="195"/>
      <c r="MCB171" s="195"/>
      <c r="MCC171" s="195"/>
      <c r="MCD171" s="195"/>
      <c r="MCE171" s="195"/>
      <c r="MCF171" s="195"/>
      <c r="MCG171" s="195"/>
      <c r="MCH171" s="195"/>
      <c r="MCI171" s="195"/>
      <c r="MCJ171" s="195"/>
      <c r="MCK171" s="195"/>
      <c r="MCL171" s="195"/>
      <c r="MCM171" s="195"/>
      <c r="MCN171" s="195"/>
      <c r="MCO171" s="195"/>
      <c r="MCP171" s="195"/>
      <c r="MCQ171" s="195"/>
      <c r="MCR171" s="195"/>
      <c r="MCS171" s="195"/>
      <c r="MCT171" s="195"/>
      <c r="MCU171" s="195"/>
      <c r="MCV171" s="195"/>
      <c r="MCW171" s="195"/>
      <c r="MCX171" s="195"/>
      <c r="MCY171" s="195"/>
      <c r="MCZ171" s="195"/>
      <c r="MDA171" s="195"/>
      <c r="MDB171" s="195"/>
      <c r="MDC171" s="195"/>
      <c r="MDD171" s="195"/>
      <c r="MDE171" s="195"/>
      <c r="MDF171" s="195"/>
      <c r="MDG171" s="195"/>
      <c r="MDH171" s="195"/>
      <c r="MDI171" s="195"/>
      <c r="MDJ171" s="195"/>
      <c r="MDK171" s="195"/>
      <c r="MDL171" s="195"/>
      <c r="MDM171" s="195"/>
      <c r="MDN171" s="195"/>
      <c r="MDO171" s="195"/>
      <c r="MDP171" s="195"/>
      <c r="MDQ171" s="195"/>
      <c r="MDR171" s="195"/>
      <c r="MDS171" s="195"/>
      <c r="MDT171" s="195"/>
      <c r="MDU171" s="195"/>
      <c r="MDV171" s="195"/>
      <c r="MDW171" s="195"/>
      <c r="MDX171" s="195"/>
      <c r="MDY171" s="195"/>
      <c r="MDZ171" s="195"/>
      <c r="MEA171" s="195"/>
      <c r="MEB171" s="195"/>
      <c r="MEC171" s="195"/>
      <c r="MED171" s="195"/>
      <c r="MEE171" s="195"/>
      <c r="MEF171" s="195"/>
      <c r="MEG171" s="195"/>
      <c r="MEH171" s="195"/>
      <c r="MEI171" s="195"/>
      <c r="MEJ171" s="195"/>
      <c r="MEK171" s="195"/>
      <c r="MEL171" s="195"/>
      <c r="MEM171" s="195"/>
      <c r="MEN171" s="195"/>
      <c r="MEO171" s="195"/>
      <c r="MEP171" s="195"/>
      <c r="MEQ171" s="195"/>
      <c r="MER171" s="195"/>
      <c r="MES171" s="195"/>
      <c r="MET171" s="195"/>
      <c r="MEU171" s="195"/>
      <c r="MEV171" s="195"/>
      <c r="MEW171" s="195"/>
      <c r="MEX171" s="195"/>
      <c r="MEY171" s="195"/>
      <c r="MEZ171" s="195"/>
      <c r="MFA171" s="195"/>
      <c r="MFB171" s="195"/>
      <c r="MFC171" s="195"/>
      <c r="MFD171" s="195"/>
      <c r="MFE171" s="195"/>
      <c r="MFF171" s="195"/>
      <c r="MFG171" s="195"/>
      <c r="MFH171" s="195"/>
      <c r="MFI171" s="195"/>
      <c r="MFJ171" s="195"/>
      <c r="MFK171" s="195"/>
      <c r="MFL171" s="195"/>
      <c r="MFM171" s="195"/>
      <c r="MFN171" s="195"/>
      <c r="MFO171" s="195"/>
      <c r="MFP171" s="195"/>
      <c r="MFQ171" s="195"/>
      <c r="MFR171" s="195"/>
      <c r="MFS171" s="195"/>
      <c r="MFT171" s="195"/>
      <c r="MFU171" s="195"/>
      <c r="MFV171" s="195"/>
      <c r="MFW171" s="195"/>
      <c r="MFX171" s="195"/>
      <c r="MFY171" s="195"/>
      <c r="MFZ171" s="195"/>
      <c r="MGA171" s="195"/>
      <c r="MGB171" s="195"/>
      <c r="MGC171" s="195"/>
      <c r="MGD171" s="195"/>
      <c r="MGE171" s="195"/>
      <c r="MGF171" s="195"/>
      <c r="MGG171" s="195"/>
      <c r="MGH171" s="195"/>
      <c r="MGI171" s="195"/>
      <c r="MGJ171" s="195"/>
      <c r="MGK171" s="195"/>
      <c r="MGL171" s="195"/>
      <c r="MGM171" s="195"/>
      <c r="MGN171" s="195"/>
      <c r="MGO171" s="195"/>
      <c r="MGP171" s="195"/>
      <c r="MGQ171" s="195"/>
      <c r="MGR171" s="195"/>
      <c r="MGS171" s="195"/>
      <c r="MGT171" s="195"/>
      <c r="MGU171" s="195"/>
      <c r="MGV171" s="195"/>
      <c r="MGW171" s="195"/>
      <c r="MGX171" s="195"/>
      <c r="MGY171" s="195"/>
      <c r="MGZ171" s="195"/>
      <c r="MHA171" s="195"/>
      <c r="MHB171" s="195"/>
      <c r="MHC171" s="195"/>
      <c r="MHD171" s="195"/>
      <c r="MHE171" s="195"/>
      <c r="MHF171" s="195"/>
      <c r="MHG171" s="195"/>
      <c r="MHH171" s="195"/>
      <c r="MHI171" s="195"/>
      <c r="MHJ171" s="195"/>
      <c r="MHK171" s="195"/>
      <c r="MHL171" s="195"/>
      <c r="MHM171" s="195"/>
      <c r="MHN171" s="195"/>
      <c r="MHO171" s="195"/>
      <c r="MHP171" s="195"/>
      <c r="MHQ171" s="195"/>
      <c r="MHR171" s="195"/>
      <c r="MHS171" s="195"/>
      <c r="MHT171" s="195"/>
      <c r="MHU171" s="195"/>
      <c r="MHV171" s="195"/>
      <c r="MHW171" s="195"/>
      <c r="MHX171" s="195"/>
      <c r="MHY171" s="195"/>
      <c r="MHZ171" s="195"/>
      <c r="MIA171" s="195"/>
      <c r="MIB171" s="195"/>
      <c r="MIC171" s="195"/>
      <c r="MID171" s="195"/>
      <c r="MIE171" s="195"/>
      <c r="MIF171" s="195"/>
      <c r="MIG171" s="195"/>
      <c r="MIH171" s="195"/>
      <c r="MII171" s="195"/>
      <c r="MIJ171" s="195"/>
      <c r="MIK171" s="195"/>
      <c r="MIL171" s="195"/>
      <c r="MIM171" s="195"/>
      <c r="MIN171" s="195"/>
      <c r="MIO171" s="195"/>
      <c r="MIP171" s="195"/>
      <c r="MIQ171" s="195"/>
      <c r="MIR171" s="195"/>
      <c r="MIS171" s="195"/>
      <c r="MIT171" s="195"/>
      <c r="MIU171" s="195"/>
      <c r="MIV171" s="195"/>
      <c r="MIW171" s="195"/>
      <c r="MIX171" s="195"/>
      <c r="MIY171" s="195"/>
      <c r="MIZ171" s="195"/>
      <c r="MJA171" s="195"/>
      <c r="MJB171" s="195"/>
      <c r="MJC171" s="195"/>
      <c r="MJD171" s="195"/>
      <c r="MJE171" s="195"/>
      <c r="MJF171" s="195"/>
      <c r="MJG171" s="195"/>
      <c r="MJH171" s="195"/>
      <c r="MJI171" s="195"/>
      <c r="MJJ171" s="195"/>
      <c r="MJK171" s="195"/>
      <c r="MJL171" s="195"/>
      <c r="MJM171" s="195"/>
      <c r="MJN171" s="195"/>
      <c r="MJO171" s="195"/>
      <c r="MJP171" s="195"/>
      <c r="MJQ171" s="195"/>
      <c r="MJR171" s="195"/>
      <c r="MJS171" s="195"/>
      <c r="MJT171" s="195"/>
      <c r="MJU171" s="195"/>
      <c r="MJV171" s="195"/>
      <c r="MJW171" s="195"/>
      <c r="MJX171" s="195"/>
      <c r="MJY171" s="195"/>
      <c r="MJZ171" s="195"/>
      <c r="MKA171" s="195"/>
      <c r="MKB171" s="195"/>
      <c r="MKC171" s="195"/>
      <c r="MKD171" s="195"/>
      <c r="MKE171" s="195"/>
      <c r="MKF171" s="195"/>
      <c r="MKG171" s="195"/>
      <c r="MKH171" s="195"/>
      <c r="MKI171" s="195"/>
      <c r="MKJ171" s="195"/>
      <c r="MKK171" s="195"/>
      <c r="MKL171" s="195"/>
      <c r="MKM171" s="195"/>
      <c r="MKN171" s="195"/>
      <c r="MKO171" s="195"/>
      <c r="MKP171" s="195"/>
      <c r="MKQ171" s="195"/>
      <c r="MKR171" s="195"/>
      <c r="MKS171" s="195"/>
      <c r="MKT171" s="195"/>
      <c r="MKU171" s="195"/>
      <c r="MKV171" s="195"/>
      <c r="MKW171" s="195"/>
      <c r="MKX171" s="195"/>
      <c r="MKY171" s="195"/>
      <c r="MKZ171" s="195"/>
      <c r="MLA171" s="195"/>
      <c r="MLB171" s="195"/>
      <c r="MLC171" s="195"/>
      <c r="MLD171" s="195"/>
      <c r="MLE171" s="195"/>
      <c r="MLF171" s="195"/>
      <c r="MLG171" s="195"/>
      <c r="MLH171" s="195"/>
      <c r="MLI171" s="195"/>
      <c r="MLJ171" s="195"/>
      <c r="MLK171" s="195"/>
      <c r="MLL171" s="195"/>
      <c r="MLM171" s="195"/>
      <c r="MLN171" s="195"/>
      <c r="MLO171" s="195"/>
      <c r="MLP171" s="195"/>
      <c r="MLQ171" s="195"/>
      <c r="MLR171" s="195"/>
      <c r="MLS171" s="195"/>
      <c r="MLT171" s="195"/>
      <c r="MLU171" s="195"/>
      <c r="MLV171" s="195"/>
      <c r="MLW171" s="195"/>
      <c r="MLX171" s="195"/>
      <c r="MLY171" s="195"/>
      <c r="MLZ171" s="195"/>
      <c r="MMA171" s="195"/>
      <c r="MMB171" s="195"/>
      <c r="MMC171" s="195"/>
      <c r="MMD171" s="195"/>
      <c r="MME171" s="195"/>
      <c r="MMF171" s="195"/>
      <c r="MMG171" s="195"/>
      <c r="MMH171" s="195"/>
      <c r="MMI171" s="195"/>
      <c r="MMJ171" s="195"/>
      <c r="MMK171" s="195"/>
      <c r="MML171" s="195"/>
      <c r="MMM171" s="195"/>
      <c r="MMN171" s="195"/>
      <c r="MMO171" s="195"/>
      <c r="MMP171" s="195"/>
      <c r="MMQ171" s="195"/>
      <c r="MMR171" s="195"/>
      <c r="MMS171" s="195"/>
      <c r="MMT171" s="195"/>
      <c r="MMU171" s="195"/>
      <c r="MMV171" s="195"/>
      <c r="MMW171" s="195"/>
      <c r="MMX171" s="195"/>
      <c r="MMY171" s="195"/>
      <c r="MMZ171" s="195"/>
      <c r="MNA171" s="195"/>
      <c r="MNB171" s="195"/>
      <c r="MNC171" s="195"/>
      <c r="MND171" s="195"/>
      <c r="MNE171" s="195"/>
      <c r="MNF171" s="195"/>
      <c r="MNG171" s="195"/>
      <c r="MNH171" s="195"/>
      <c r="MNI171" s="195"/>
      <c r="MNJ171" s="195"/>
      <c r="MNK171" s="195"/>
      <c r="MNL171" s="195"/>
      <c r="MNM171" s="195"/>
      <c r="MNN171" s="195"/>
      <c r="MNO171" s="195"/>
      <c r="MNP171" s="195"/>
      <c r="MNQ171" s="195"/>
      <c r="MNR171" s="195"/>
      <c r="MNS171" s="195"/>
      <c r="MNT171" s="195"/>
      <c r="MNU171" s="195"/>
      <c r="MNV171" s="195"/>
      <c r="MNW171" s="195"/>
      <c r="MNX171" s="195"/>
      <c r="MNY171" s="195"/>
      <c r="MNZ171" s="195"/>
      <c r="MOA171" s="195"/>
      <c r="MOB171" s="195"/>
      <c r="MOC171" s="195"/>
      <c r="MOD171" s="195"/>
      <c r="MOE171" s="195"/>
      <c r="MOF171" s="195"/>
      <c r="MOG171" s="195"/>
      <c r="MOH171" s="195"/>
      <c r="MOI171" s="195"/>
      <c r="MOJ171" s="195"/>
      <c r="MOK171" s="195"/>
      <c r="MOL171" s="195"/>
      <c r="MOM171" s="195"/>
      <c r="MON171" s="195"/>
      <c r="MOO171" s="195"/>
      <c r="MOP171" s="195"/>
      <c r="MOQ171" s="195"/>
      <c r="MOR171" s="195"/>
      <c r="MOS171" s="195"/>
      <c r="MOT171" s="195"/>
      <c r="MOU171" s="195"/>
      <c r="MOV171" s="195"/>
      <c r="MOW171" s="195"/>
      <c r="MOX171" s="195"/>
      <c r="MOY171" s="195"/>
      <c r="MOZ171" s="195"/>
      <c r="MPA171" s="195"/>
      <c r="MPB171" s="195"/>
      <c r="MPC171" s="195"/>
      <c r="MPD171" s="195"/>
      <c r="MPE171" s="195"/>
      <c r="MPF171" s="195"/>
      <c r="MPG171" s="195"/>
      <c r="MPH171" s="195"/>
      <c r="MPI171" s="195"/>
      <c r="MPJ171" s="195"/>
      <c r="MPK171" s="195"/>
      <c r="MPL171" s="195"/>
      <c r="MPM171" s="195"/>
      <c r="MPN171" s="195"/>
      <c r="MPO171" s="195"/>
      <c r="MPP171" s="195"/>
      <c r="MPQ171" s="195"/>
      <c r="MPR171" s="195"/>
      <c r="MPS171" s="195"/>
      <c r="MPT171" s="195"/>
      <c r="MPU171" s="195"/>
      <c r="MPV171" s="195"/>
      <c r="MPW171" s="195"/>
      <c r="MPX171" s="195"/>
      <c r="MPY171" s="195"/>
      <c r="MPZ171" s="195"/>
      <c r="MQA171" s="195"/>
      <c r="MQB171" s="195"/>
      <c r="MQC171" s="195"/>
      <c r="MQD171" s="195"/>
      <c r="MQE171" s="195"/>
      <c r="MQF171" s="195"/>
      <c r="MQG171" s="195"/>
      <c r="MQH171" s="195"/>
      <c r="MQI171" s="195"/>
      <c r="MQJ171" s="195"/>
      <c r="MQK171" s="195"/>
      <c r="MQL171" s="195"/>
      <c r="MQM171" s="195"/>
      <c r="MQN171" s="195"/>
      <c r="MQO171" s="195"/>
      <c r="MQP171" s="195"/>
      <c r="MQQ171" s="195"/>
      <c r="MQR171" s="195"/>
      <c r="MQS171" s="195"/>
      <c r="MQT171" s="195"/>
      <c r="MQU171" s="195"/>
      <c r="MQV171" s="195"/>
      <c r="MQW171" s="195"/>
      <c r="MQX171" s="195"/>
      <c r="MQY171" s="195"/>
      <c r="MQZ171" s="195"/>
      <c r="MRA171" s="195"/>
      <c r="MRB171" s="195"/>
      <c r="MRC171" s="195"/>
      <c r="MRD171" s="195"/>
      <c r="MRE171" s="195"/>
      <c r="MRF171" s="195"/>
      <c r="MRG171" s="195"/>
      <c r="MRH171" s="195"/>
      <c r="MRI171" s="195"/>
      <c r="MRJ171" s="195"/>
      <c r="MRK171" s="195"/>
      <c r="MRL171" s="195"/>
      <c r="MRM171" s="195"/>
      <c r="MRN171" s="195"/>
      <c r="MRO171" s="195"/>
      <c r="MRP171" s="195"/>
      <c r="MRQ171" s="195"/>
      <c r="MRR171" s="195"/>
      <c r="MRS171" s="195"/>
      <c r="MRT171" s="195"/>
      <c r="MRU171" s="195"/>
      <c r="MRV171" s="195"/>
      <c r="MRW171" s="195"/>
      <c r="MRX171" s="195"/>
      <c r="MRY171" s="195"/>
      <c r="MRZ171" s="195"/>
      <c r="MSA171" s="195"/>
      <c r="MSB171" s="195"/>
      <c r="MSC171" s="195"/>
      <c r="MSD171" s="195"/>
      <c r="MSE171" s="195"/>
      <c r="MSF171" s="195"/>
      <c r="MSG171" s="195"/>
      <c r="MSH171" s="195"/>
      <c r="MSI171" s="195"/>
      <c r="MSJ171" s="195"/>
      <c r="MSK171" s="195"/>
      <c r="MSL171" s="195"/>
      <c r="MSM171" s="195"/>
      <c r="MSN171" s="195"/>
      <c r="MSO171" s="195"/>
      <c r="MSP171" s="195"/>
      <c r="MSQ171" s="195"/>
      <c r="MSR171" s="195"/>
      <c r="MSS171" s="195"/>
      <c r="MST171" s="195"/>
      <c r="MSU171" s="195"/>
      <c r="MSV171" s="195"/>
      <c r="MSW171" s="195"/>
      <c r="MSX171" s="195"/>
      <c r="MSY171" s="195"/>
      <c r="MSZ171" s="195"/>
      <c r="MTA171" s="195"/>
      <c r="MTB171" s="195"/>
      <c r="MTC171" s="195"/>
      <c r="MTD171" s="195"/>
      <c r="MTE171" s="195"/>
      <c r="MTF171" s="195"/>
      <c r="MTG171" s="195"/>
      <c r="MTH171" s="195"/>
      <c r="MTI171" s="195"/>
      <c r="MTJ171" s="195"/>
      <c r="MTK171" s="195"/>
      <c r="MTL171" s="195"/>
      <c r="MTM171" s="195"/>
      <c r="MTN171" s="195"/>
      <c r="MTO171" s="195"/>
      <c r="MTP171" s="195"/>
      <c r="MTQ171" s="195"/>
      <c r="MTR171" s="195"/>
      <c r="MTS171" s="195"/>
      <c r="MTT171" s="195"/>
      <c r="MTU171" s="195"/>
      <c r="MTV171" s="195"/>
      <c r="MTW171" s="195"/>
      <c r="MTX171" s="195"/>
      <c r="MTY171" s="195"/>
      <c r="MTZ171" s="195"/>
      <c r="MUA171" s="195"/>
      <c r="MUB171" s="195"/>
      <c r="MUC171" s="195"/>
      <c r="MUD171" s="195"/>
      <c r="MUE171" s="195"/>
      <c r="MUF171" s="195"/>
      <c r="MUG171" s="195"/>
      <c r="MUH171" s="195"/>
      <c r="MUI171" s="195"/>
      <c r="MUJ171" s="195"/>
      <c r="MUK171" s="195"/>
      <c r="MUL171" s="195"/>
      <c r="MUM171" s="195"/>
      <c r="MUN171" s="195"/>
      <c r="MUO171" s="195"/>
      <c r="MUP171" s="195"/>
      <c r="MUQ171" s="195"/>
      <c r="MUR171" s="195"/>
      <c r="MUS171" s="195"/>
      <c r="MUT171" s="195"/>
      <c r="MUU171" s="195"/>
      <c r="MUV171" s="195"/>
      <c r="MUW171" s="195"/>
      <c r="MUX171" s="195"/>
      <c r="MUY171" s="195"/>
      <c r="MUZ171" s="195"/>
      <c r="MVA171" s="195"/>
      <c r="MVB171" s="195"/>
      <c r="MVC171" s="195"/>
      <c r="MVD171" s="195"/>
      <c r="MVE171" s="195"/>
      <c r="MVF171" s="195"/>
      <c r="MVG171" s="195"/>
      <c r="MVH171" s="195"/>
      <c r="MVI171" s="195"/>
      <c r="MVJ171" s="195"/>
      <c r="MVK171" s="195"/>
      <c r="MVL171" s="195"/>
      <c r="MVM171" s="195"/>
      <c r="MVN171" s="195"/>
      <c r="MVO171" s="195"/>
      <c r="MVP171" s="195"/>
      <c r="MVQ171" s="195"/>
      <c r="MVR171" s="195"/>
      <c r="MVS171" s="195"/>
      <c r="MVT171" s="195"/>
      <c r="MVU171" s="195"/>
      <c r="MVV171" s="195"/>
      <c r="MVW171" s="195"/>
      <c r="MVX171" s="195"/>
      <c r="MVY171" s="195"/>
      <c r="MVZ171" s="195"/>
      <c r="MWA171" s="195"/>
      <c r="MWB171" s="195"/>
      <c r="MWC171" s="195"/>
      <c r="MWD171" s="195"/>
      <c r="MWE171" s="195"/>
      <c r="MWF171" s="195"/>
      <c r="MWG171" s="195"/>
      <c r="MWH171" s="195"/>
      <c r="MWI171" s="195"/>
      <c r="MWJ171" s="195"/>
      <c r="MWK171" s="195"/>
      <c r="MWL171" s="195"/>
      <c r="MWM171" s="195"/>
      <c r="MWN171" s="195"/>
      <c r="MWO171" s="195"/>
      <c r="MWP171" s="195"/>
      <c r="MWQ171" s="195"/>
      <c r="MWR171" s="195"/>
      <c r="MWS171" s="195"/>
      <c r="MWT171" s="195"/>
      <c r="MWU171" s="195"/>
      <c r="MWV171" s="195"/>
      <c r="MWW171" s="195"/>
      <c r="MWX171" s="195"/>
      <c r="MWY171" s="195"/>
      <c r="MWZ171" s="195"/>
      <c r="MXA171" s="195"/>
      <c r="MXB171" s="195"/>
      <c r="MXC171" s="195"/>
      <c r="MXD171" s="195"/>
      <c r="MXE171" s="195"/>
      <c r="MXF171" s="195"/>
      <c r="MXG171" s="195"/>
      <c r="MXH171" s="195"/>
      <c r="MXI171" s="195"/>
      <c r="MXJ171" s="195"/>
      <c r="MXK171" s="195"/>
      <c r="MXL171" s="195"/>
      <c r="MXM171" s="195"/>
      <c r="MXN171" s="195"/>
      <c r="MXO171" s="195"/>
      <c r="MXP171" s="195"/>
      <c r="MXQ171" s="195"/>
      <c r="MXR171" s="195"/>
      <c r="MXS171" s="195"/>
      <c r="MXT171" s="195"/>
      <c r="MXU171" s="195"/>
      <c r="MXV171" s="195"/>
      <c r="MXW171" s="195"/>
      <c r="MXX171" s="195"/>
      <c r="MXY171" s="195"/>
      <c r="MXZ171" s="195"/>
      <c r="MYA171" s="195"/>
      <c r="MYB171" s="195"/>
      <c r="MYC171" s="195"/>
      <c r="MYD171" s="195"/>
      <c r="MYE171" s="195"/>
      <c r="MYF171" s="195"/>
      <c r="MYG171" s="195"/>
      <c r="MYH171" s="195"/>
      <c r="MYI171" s="195"/>
      <c r="MYJ171" s="195"/>
      <c r="MYK171" s="195"/>
      <c r="MYL171" s="195"/>
      <c r="MYM171" s="195"/>
      <c r="MYN171" s="195"/>
      <c r="MYO171" s="195"/>
      <c r="MYP171" s="195"/>
      <c r="MYQ171" s="195"/>
      <c r="MYR171" s="195"/>
      <c r="MYS171" s="195"/>
      <c r="MYT171" s="195"/>
      <c r="MYU171" s="195"/>
      <c r="MYV171" s="195"/>
      <c r="MYW171" s="195"/>
      <c r="MYX171" s="195"/>
      <c r="MYY171" s="195"/>
      <c r="MYZ171" s="195"/>
      <c r="MZA171" s="195"/>
      <c r="MZB171" s="195"/>
      <c r="MZC171" s="195"/>
      <c r="MZD171" s="195"/>
      <c r="MZE171" s="195"/>
      <c r="MZF171" s="195"/>
      <c r="MZG171" s="195"/>
      <c r="MZH171" s="195"/>
      <c r="MZI171" s="195"/>
      <c r="MZJ171" s="195"/>
      <c r="MZK171" s="195"/>
      <c r="MZL171" s="195"/>
      <c r="MZM171" s="195"/>
      <c r="MZN171" s="195"/>
      <c r="MZO171" s="195"/>
      <c r="MZP171" s="195"/>
      <c r="MZQ171" s="195"/>
      <c r="MZR171" s="195"/>
      <c r="MZS171" s="195"/>
      <c r="MZT171" s="195"/>
      <c r="MZU171" s="195"/>
      <c r="MZV171" s="195"/>
      <c r="MZW171" s="195"/>
      <c r="MZX171" s="195"/>
      <c r="MZY171" s="195"/>
      <c r="MZZ171" s="195"/>
      <c r="NAA171" s="195"/>
      <c r="NAB171" s="195"/>
      <c r="NAC171" s="195"/>
      <c r="NAD171" s="195"/>
      <c r="NAE171" s="195"/>
      <c r="NAF171" s="195"/>
      <c r="NAG171" s="195"/>
      <c r="NAH171" s="195"/>
      <c r="NAI171" s="195"/>
      <c r="NAJ171" s="195"/>
      <c r="NAK171" s="195"/>
      <c r="NAL171" s="195"/>
      <c r="NAM171" s="195"/>
      <c r="NAN171" s="195"/>
      <c r="NAO171" s="195"/>
      <c r="NAP171" s="195"/>
      <c r="NAQ171" s="195"/>
      <c r="NAR171" s="195"/>
      <c r="NAS171" s="195"/>
      <c r="NAT171" s="195"/>
      <c r="NAU171" s="195"/>
      <c r="NAV171" s="195"/>
      <c r="NAW171" s="195"/>
      <c r="NAX171" s="195"/>
      <c r="NAY171" s="195"/>
      <c r="NAZ171" s="195"/>
      <c r="NBA171" s="195"/>
      <c r="NBB171" s="195"/>
      <c r="NBC171" s="195"/>
      <c r="NBD171" s="195"/>
      <c r="NBE171" s="195"/>
      <c r="NBF171" s="195"/>
      <c r="NBG171" s="195"/>
      <c r="NBH171" s="195"/>
      <c r="NBI171" s="195"/>
      <c r="NBJ171" s="195"/>
      <c r="NBK171" s="195"/>
      <c r="NBL171" s="195"/>
      <c r="NBM171" s="195"/>
      <c r="NBN171" s="195"/>
      <c r="NBO171" s="195"/>
      <c r="NBP171" s="195"/>
      <c r="NBQ171" s="195"/>
      <c r="NBR171" s="195"/>
      <c r="NBS171" s="195"/>
      <c r="NBT171" s="195"/>
      <c r="NBU171" s="195"/>
      <c r="NBV171" s="195"/>
      <c r="NBW171" s="195"/>
      <c r="NBX171" s="195"/>
      <c r="NBY171" s="195"/>
      <c r="NBZ171" s="195"/>
      <c r="NCA171" s="195"/>
      <c r="NCB171" s="195"/>
      <c r="NCC171" s="195"/>
      <c r="NCD171" s="195"/>
      <c r="NCE171" s="195"/>
      <c r="NCF171" s="195"/>
      <c r="NCG171" s="195"/>
      <c r="NCH171" s="195"/>
      <c r="NCI171" s="195"/>
      <c r="NCJ171" s="195"/>
      <c r="NCK171" s="195"/>
      <c r="NCL171" s="195"/>
      <c r="NCM171" s="195"/>
      <c r="NCN171" s="195"/>
      <c r="NCO171" s="195"/>
      <c r="NCP171" s="195"/>
      <c r="NCQ171" s="195"/>
      <c r="NCR171" s="195"/>
      <c r="NCS171" s="195"/>
      <c r="NCT171" s="195"/>
      <c r="NCU171" s="195"/>
      <c r="NCV171" s="195"/>
      <c r="NCW171" s="195"/>
      <c r="NCX171" s="195"/>
      <c r="NCY171" s="195"/>
      <c r="NCZ171" s="195"/>
      <c r="NDA171" s="195"/>
      <c r="NDB171" s="195"/>
      <c r="NDC171" s="195"/>
      <c r="NDD171" s="195"/>
      <c r="NDE171" s="195"/>
      <c r="NDF171" s="195"/>
      <c r="NDG171" s="195"/>
      <c r="NDH171" s="195"/>
      <c r="NDI171" s="195"/>
      <c r="NDJ171" s="195"/>
      <c r="NDK171" s="195"/>
      <c r="NDL171" s="195"/>
      <c r="NDM171" s="195"/>
      <c r="NDN171" s="195"/>
      <c r="NDO171" s="195"/>
      <c r="NDP171" s="195"/>
      <c r="NDQ171" s="195"/>
      <c r="NDR171" s="195"/>
      <c r="NDS171" s="195"/>
      <c r="NDT171" s="195"/>
      <c r="NDU171" s="195"/>
      <c r="NDV171" s="195"/>
      <c r="NDW171" s="195"/>
      <c r="NDX171" s="195"/>
      <c r="NDY171" s="195"/>
      <c r="NDZ171" s="195"/>
      <c r="NEA171" s="195"/>
      <c r="NEB171" s="195"/>
      <c r="NEC171" s="195"/>
      <c r="NED171" s="195"/>
      <c r="NEE171" s="195"/>
      <c r="NEF171" s="195"/>
      <c r="NEG171" s="195"/>
      <c r="NEH171" s="195"/>
      <c r="NEI171" s="195"/>
      <c r="NEJ171" s="195"/>
      <c r="NEK171" s="195"/>
      <c r="NEL171" s="195"/>
      <c r="NEM171" s="195"/>
      <c r="NEN171" s="195"/>
      <c r="NEO171" s="195"/>
      <c r="NEP171" s="195"/>
      <c r="NEQ171" s="195"/>
      <c r="NER171" s="195"/>
      <c r="NES171" s="195"/>
      <c r="NET171" s="195"/>
      <c r="NEU171" s="195"/>
      <c r="NEV171" s="195"/>
      <c r="NEW171" s="195"/>
      <c r="NEX171" s="195"/>
      <c r="NEY171" s="195"/>
      <c r="NEZ171" s="195"/>
      <c r="NFA171" s="195"/>
      <c r="NFB171" s="195"/>
      <c r="NFC171" s="195"/>
      <c r="NFD171" s="195"/>
      <c r="NFE171" s="195"/>
      <c r="NFF171" s="195"/>
      <c r="NFG171" s="195"/>
      <c r="NFH171" s="195"/>
      <c r="NFI171" s="195"/>
      <c r="NFJ171" s="195"/>
      <c r="NFK171" s="195"/>
      <c r="NFL171" s="195"/>
      <c r="NFM171" s="195"/>
      <c r="NFN171" s="195"/>
      <c r="NFO171" s="195"/>
      <c r="NFP171" s="195"/>
      <c r="NFQ171" s="195"/>
      <c r="NFR171" s="195"/>
      <c r="NFS171" s="195"/>
      <c r="NFT171" s="195"/>
      <c r="NFU171" s="195"/>
      <c r="NFV171" s="195"/>
      <c r="NFW171" s="195"/>
      <c r="NFX171" s="195"/>
      <c r="NFY171" s="195"/>
      <c r="NFZ171" s="195"/>
      <c r="NGA171" s="195"/>
      <c r="NGB171" s="195"/>
      <c r="NGC171" s="195"/>
      <c r="NGD171" s="195"/>
      <c r="NGE171" s="195"/>
      <c r="NGF171" s="195"/>
      <c r="NGG171" s="195"/>
      <c r="NGH171" s="195"/>
      <c r="NGI171" s="195"/>
      <c r="NGJ171" s="195"/>
      <c r="NGK171" s="195"/>
      <c r="NGL171" s="195"/>
      <c r="NGM171" s="195"/>
      <c r="NGN171" s="195"/>
      <c r="NGO171" s="195"/>
      <c r="NGP171" s="195"/>
      <c r="NGQ171" s="195"/>
      <c r="NGR171" s="195"/>
      <c r="NGS171" s="195"/>
      <c r="NGT171" s="195"/>
      <c r="NGU171" s="195"/>
      <c r="NGV171" s="195"/>
      <c r="NGW171" s="195"/>
      <c r="NGX171" s="195"/>
      <c r="NGY171" s="195"/>
      <c r="NGZ171" s="195"/>
      <c r="NHA171" s="195"/>
      <c r="NHB171" s="195"/>
      <c r="NHC171" s="195"/>
      <c r="NHD171" s="195"/>
      <c r="NHE171" s="195"/>
      <c r="NHF171" s="195"/>
      <c r="NHG171" s="195"/>
      <c r="NHH171" s="195"/>
      <c r="NHI171" s="195"/>
      <c r="NHJ171" s="195"/>
      <c r="NHK171" s="195"/>
      <c r="NHL171" s="195"/>
      <c r="NHM171" s="195"/>
      <c r="NHN171" s="195"/>
      <c r="NHO171" s="195"/>
      <c r="NHP171" s="195"/>
      <c r="NHQ171" s="195"/>
      <c r="NHR171" s="195"/>
      <c r="NHS171" s="195"/>
      <c r="NHT171" s="195"/>
      <c r="NHU171" s="195"/>
      <c r="NHV171" s="195"/>
      <c r="NHW171" s="195"/>
      <c r="NHX171" s="195"/>
      <c r="NHY171" s="195"/>
      <c r="NHZ171" s="195"/>
      <c r="NIA171" s="195"/>
      <c r="NIB171" s="195"/>
      <c r="NIC171" s="195"/>
      <c r="NID171" s="195"/>
      <c r="NIE171" s="195"/>
      <c r="NIF171" s="195"/>
      <c r="NIG171" s="195"/>
      <c r="NIH171" s="195"/>
      <c r="NII171" s="195"/>
      <c r="NIJ171" s="195"/>
      <c r="NIK171" s="195"/>
      <c r="NIL171" s="195"/>
      <c r="NIM171" s="195"/>
      <c r="NIN171" s="195"/>
      <c r="NIO171" s="195"/>
      <c r="NIP171" s="195"/>
      <c r="NIQ171" s="195"/>
      <c r="NIR171" s="195"/>
      <c r="NIS171" s="195"/>
      <c r="NIT171" s="195"/>
      <c r="NIU171" s="195"/>
      <c r="NIV171" s="195"/>
      <c r="NIW171" s="195"/>
      <c r="NIX171" s="195"/>
      <c r="NIY171" s="195"/>
      <c r="NIZ171" s="195"/>
      <c r="NJA171" s="195"/>
      <c r="NJB171" s="195"/>
      <c r="NJC171" s="195"/>
      <c r="NJD171" s="195"/>
      <c r="NJE171" s="195"/>
      <c r="NJF171" s="195"/>
      <c r="NJG171" s="195"/>
      <c r="NJH171" s="195"/>
      <c r="NJI171" s="195"/>
      <c r="NJJ171" s="195"/>
      <c r="NJK171" s="195"/>
      <c r="NJL171" s="195"/>
      <c r="NJM171" s="195"/>
      <c r="NJN171" s="195"/>
      <c r="NJO171" s="195"/>
      <c r="NJP171" s="195"/>
      <c r="NJQ171" s="195"/>
      <c r="NJR171" s="195"/>
      <c r="NJS171" s="195"/>
      <c r="NJT171" s="195"/>
      <c r="NJU171" s="195"/>
      <c r="NJV171" s="195"/>
      <c r="NJW171" s="195"/>
      <c r="NJX171" s="195"/>
      <c r="NJY171" s="195"/>
      <c r="NJZ171" s="195"/>
      <c r="NKA171" s="195"/>
      <c r="NKB171" s="195"/>
      <c r="NKC171" s="195"/>
      <c r="NKD171" s="195"/>
      <c r="NKE171" s="195"/>
      <c r="NKF171" s="195"/>
      <c r="NKG171" s="195"/>
      <c r="NKH171" s="195"/>
      <c r="NKI171" s="195"/>
      <c r="NKJ171" s="195"/>
      <c r="NKK171" s="195"/>
      <c r="NKL171" s="195"/>
      <c r="NKM171" s="195"/>
      <c r="NKN171" s="195"/>
      <c r="NKO171" s="195"/>
      <c r="NKP171" s="195"/>
      <c r="NKQ171" s="195"/>
      <c r="NKR171" s="195"/>
      <c r="NKS171" s="195"/>
      <c r="NKT171" s="195"/>
      <c r="NKU171" s="195"/>
      <c r="NKV171" s="195"/>
      <c r="NKW171" s="195"/>
      <c r="NKX171" s="195"/>
      <c r="NKY171" s="195"/>
      <c r="NKZ171" s="195"/>
      <c r="NLA171" s="195"/>
      <c r="NLB171" s="195"/>
      <c r="NLC171" s="195"/>
      <c r="NLD171" s="195"/>
      <c r="NLE171" s="195"/>
      <c r="NLF171" s="195"/>
      <c r="NLG171" s="195"/>
      <c r="NLH171" s="195"/>
      <c r="NLI171" s="195"/>
      <c r="NLJ171" s="195"/>
      <c r="NLK171" s="195"/>
      <c r="NLL171" s="195"/>
      <c r="NLM171" s="195"/>
      <c r="NLN171" s="195"/>
      <c r="NLO171" s="195"/>
      <c r="NLP171" s="195"/>
      <c r="NLQ171" s="195"/>
      <c r="NLR171" s="195"/>
      <c r="NLS171" s="195"/>
      <c r="NLT171" s="195"/>
      <c r="NLU171" s="195"/>
      <c r="NLV171" s="195"/>
      <c r="NLW171" s="195"/>
      <c r="NLX171" s="195"/>
      <c r="NLY171" s="195"/>
      <c r="NLZ171" s="195"/>
      <c r="NMA171" s="195"/>
      <c r="NMB171" s="195"/>
      <c r="NMC171" s="195"/>
      <c r="NMD171" s="195"/>
      <c r="NME171" s="195"/>
      <c r="NMF171" s="195"/>
      <c r="NMG171" s="195"/>
      <c r="NMH171" s="195"/>
      <c r="NMI171" s="195"/>
      <c r="NMJ171" s="195"/>
      <c r="NMK171" s="195"/>
      <c r="NML171" s="195"/>
      <c r="NMM171" s="195"/>
      <c r="NMN171" s="195"/>
      <c r="NMO171" s="195"/>
      <c r="NMP171" s="195"/>
      <c r="NMQ171" s="195"/>
      <c r="NMR171" s="195"/>
      <c r="NMS171" s="195"/>
      <c r="NMT171" s="195"/>
      <c r="NMU171" s="195"/>
      <c r="NMV171" s="195"/>
      <c r="NMW171" s="195"/>
      <c r="NMX171" s="195"/>
      <c r="NMY171" s="195"/>
      <c r="NMZ171" s="195"/>
      <c r="NNA171" s="195"/>
      <c r="NNB171" s="195"/>
      <c r="NNC171" s="195"/>
      <c r="NND171" s="195"/>
      <c r="NNE171" s="195"/>
      <c r="NNF171" s="195"/>
      <c r="NNG171" s="195"/>
      <c r="NNH171" s="195"/>
      <c r="NNI171" s="195"/>
      <c r="NNJ171" s="195"/>
      <c r="NNK171" s="195"/>
      <c r="NNL171" s="195"/>
      <c r="NNM171" s="195"/>
      <c r="NNN171" s="195"/>
      <c r="NNO171" s="195"/>
      <c r="NNP171" s="195"/>
      <c r="NNQ171" s="195"/>
      <c r="NNR171" s="195"/>
      <c r="NNS171" s="195"/>
      <c r="NNT171" s="195"/>
      <c r="NNU171" s="195"/>
      <c r="NNV171" s="195"/>
      <c r="NNW171" s="195"/>
      <c r="NNX171" s="195"/>
      <c r="NNY171" s="195"/>
      <c r="NNZ171" s="195"/>
      <c r="NOA171" s="195"/>
      <c r="NOB171" s="195"/>
      <c r="NOC171" s="195"/>
      <c r="NOD171" s="195"/>
      <c r="NOE171" s="195"/>
      <c r="NOF171" s="195"/>
      <c r="NOG171" s="195"/>
      <c r="NOH171" s="195"/>
      <c r="NOI171" s="195"/>
      <c r="NOJ171" s="195"/>
      <c r="NOK171" s="195"/>
      <c r="NOL171" s="195"/>
      <c r="NOM171" s="195"/>
      <c r="NON171" s="195"/>
      <c r="NOO171" s="195"/>
      <c r="NOP171" s="195"/>
      <c r="NOQ171" s="195"/>
      <c r="NOR171" s="195"/>
      <c r="NOS171" s="195"/>
      <c r="NOT171" s="195"/>
      <c r="NOU171" s="195"/>
      <c r="NOV171" s="195"/>
      <c r="NOW171" s="195"/>
      <c r="NOX171" s="195"/>
      <c r="NOY171" s="195"/>
      <c r="NOZ171" s="195"/>
      <c r="NPA171" s="195"/>
      <c r="NPB171" s="195"/>
      <c r="NPC171" s="195"/>
      <c r="NPD171" s="195"/>
      <c r="NPE171" s="195"/>
      <c r="NPF171" s="195"/>
      <c r="NPG171" s="195"/>
      <c r="NPH171" s="195"/>
      <c r="NPI171" s="195"/>
      <c r="NPJ171" s="195"/>
      <c r="NPK171" s="195"/>
      <c r="NPL171" s="195"/>
      <c r="NPM171" s="195"/>
      <c r="NPN171" s="195"/>
      <c r="NPO171" s="195"/>
      <c r="NPP171" s="195"/>
      <c r="NPQ171" s="195"/>
      <c r="NPR171" s="195"/>
      <c r="NPS171" s="195"/>
      <c r="NPT171" s="195"/>
      <c r="NPU171" s="195"/>
      <c r="NPV171" s="195"/>
      <c r="NPW171" s="195"/>
      <c r="NPX171" s="195"/>
      <c r="NPY171" s="195"/>
      <c r="NPZ171" s="195"/>
      <c r="NQA171" s="195"/>
      <c r="NQB171" s="195"/>
      <c r="NQC171" s="195"/>
      <c r="NQD171" s="195"/>
      <c r="NQE171" s="195"/>
      <c r="NQF171" s="195"/>
      <c r="NQG171" s="195"/>
      <c r="NQH171" s="195"/>
      <c r="NQI171" s="195"/>
      <c r="NQJ171" s="195"/>
      <c r="NQK171" s="195"/>
      <c r="NQL171" s="195"/>
      <c r="NQM171" s="195"/>
      <c r="NQN171" s="195"/>
      <c r="NQO171" s="195"/>
      <c r="NQP171" s="195"/>
      <c r="NQQ171" s="195"/>
      <c r="NQR171" s="195"/>
      <c r="NQS171" s="195"/>
      <c r="NQT171" s="195"/>
      <c r="NQU171" s="195"/>
      <c r="NQV171" s="195"/>
      <c r="NQW171" s="195"/>
      <c r="NQX171" s="195"/>
      <c r="NQY171" s="195"/>
      <c r="NQZ171" s="195"/>
      <c r="NRA171" s="195"/>
      <c r="NRB171" s="195"/>
      <c r="NRC171" s="195"/>
      <c r="NRD171" s="195"/>
      <c r="NRE171" s="195"/>
      <c r="NRF171" s="195"/>
      <c r="NRG171" s="195"/>
      <c r="NRH171" s="195"/>
      <c r="NRI171" s="195"/>
      <c r="NRJ171" s="195"/>
      <c r="NRK171" s="195"/>
      <c r="NRL171" s="195"/>
      <c r="NRM171" s="195"/>
      <c r="NRN171" s="195"/>
      <c r="NRO171" s="195"/>
      <c r="NRP171" s="195"/>
      <c r="NRQ171" s="195"/>
      <c r="NRR171" s="195"/>
      <c r="NRS171" s="195"/>
      <c r="NRT171" s="195"/>
      <c r="NRU171" s="195"/>
      <c r="NRV171" s="195"/>
      <c r="NRW171" s="195"/>
      <c r="NRX171" s="195"/>
      <c r="NRY171" s="195"/>
      <c r="NRZ171" s="195"/>
      <c r="NSA171" s="195"/>
      <c r="NSB171" s="195"/>
      <c r="NSC171" s="195"/>
      <c r="NSD171" s="195"/>
      <c r="NSE171" s="195"/>
      <c r="NSF171" s="195"/>
      <c r="NSG171" s="195"/>
      <c r="NSH171" s="195"/>
      <c r="NSI171" s="195"/>
      <c r="NSJ171" s="195"/>
      <c r="NSK171" s="195"/>
      <c r="NSL171" s="195"/>
      <c r="NSM171" s="195"/>
      <c r="NSN171" s="195"/>
      <c r="NSO171" s="195"/>
      <c r="NSP171" s="195"/>
      <c r="NSQ171" s="195"/>
      <c r="NSR171" s="195"/>
      <c r="NSS171" s="195"/>
      <c r="NST171" s="195"/>
      <c r="NSU171" s="195"/>
      <c r="NSV171" s="195"/>
      <c r="NSW171" s="195"/>
      <c r="NSX171" s="195"/>
      <c r="NSY171" s="195"/>
      <c r="NSZ171" s="195"/>
      <c r="NTA171" s="195"/>
      <c r="NTB171" s="195"/>
      <c r="NTC171" s="195"/>
      <c r="NTD171" s="195"/>
      <c r="NTE171" s="195"/>
      <c r="NTF171" s="195"/>
      <c r="NTG171" s="195"/>
      <c r="NTH171" s="195"/>
      <c r="NTI171" s="195"/>
      <c r="NTJ171" s="195"/>
      <c r="NTK171" s="195"/>
      <c r="NTL171" s="195"/>
      <c r="NTM171" s="195"/>
      <c r="NTN171" s="195"/>
      <c r="NTO171" s="195"/>
      <c r="NTP171" s="195"/>
      <c r="NTQ171" s="195"/>
      <c r="NTR171" s="195"/>
      <c r="NTS171" s="195"/>
      <c r="NTT171" s="195"/>
      <c r="NTU171" s="195"/>
      <c r="NTV171" s="195"/>
      <c r="NTW171" s="195"/>
      <c r="NTX171" s="195"/>
      <c r="NTY171" s="195"/>
      <c r="NTZ171" s="195"/>
      <c r="NUA171" s="195"/>
      <c r="NUB171" s="195"/>
      <c r="NUC171" s="195"/>
      <c r="NUD171" s="195"/>
      <c r="NUE171" s="195"/>
      <c r="NUF171" s="195"/>
      <c r="NUG171" s="195"/>
      <c r="NUH171" s="195"/>
      <c r="NUI171" s="195"/>
      <c r="NUJ171" s="195"/>
      <c r="NUK171" s="195"/>
      <c r="NUL171" s="195"/>
      <c r="NUM171" s="195"/>
      <c r="NUN171" s="195"/>
      <c r="NUO171" s="195"/>
      <c r="NUP171" s="195"/>
      <c r="NUQ171" s="195"/>
      <c r="NUR171" s="195"/>
      <c r="NUS171" s="195"/>
      <c r="NUT171" s="195"/>
      <c r="NUU171" s="195"/>
      <c r="NUV171" s="195"/>
      <c r="NUW171" s="195"/>
      <c r="NUX171" s="195"/>
      <c r="NUY171" s="195"/>
      <c r="NUZ171" s="195"/>
      <c r="NVA171" s="195"/>
      <c r="NVB171" s="195"/>
      <c r="NVC171" s="195"/>
      <c r="NVD171" s="195"/>
      <c r="NVE171" s="195"/>
      <c r="NVF171" s="195"/>
      <c r="NVG171" s="195"/>
      <c r="NVH171" s="195"/>
      <c r="NVI171" s="195"/>
      <c r="NVJ171" s="195"/>
      <c r="NVK171" s="195"/>
      <c r="NVL171" s="195"/>
      <c r="NVM171" s="195"/>
      <c r="NVN171" s="195"/>
      <c r="NVO171" s="195"/>
      <c r="NVP171" s="195"/>
      <c r="NVQ171" s="195"/>
      <c r="NVR171" s="195"/>
      <c r="NVS171" s="195"/>
      <c r="NVT171" s="195"/>
      <c r="NVU171" s="195"/>
      <c r="NVV171" s="195"/>
      <c r="NVW171" s="195"/>
      <c r="NVX171" s="195"/>
      <c r="NVY171" s="195"/>
      <c r="NVZ171" s="195"/>
      <c r="NWA171" s="195"/>
      <c r="NWB171" s="195"/>
      <c r="NWC171" s="195"/>
      <c r="NWD171" s="195"/>
      <c r="NWE171" s="195"/>
      <c r="NWF171" s="195"/>
      <c r="NWG171" s="195"/>
      <c r="NWH171" s="195"/>
      <c r="NWI171" s="195"/>
      <c r="NWJ171" s="195"/>
      <c r="NWK171" s="195"/>
      <c r="NWL171" s="195"/>
      <c r="NWM171" s="195"/>
      <c r="NWN171" s="195"/>
      <c r="NWO171" s="195"/>
      <c r="NWP171" s="195"/>
      <c r="NWQ171" s="195"/>
      <c r="NWR171" s="195"/>
      <c r="NWS171" s="195"/>
      <c r="NWT171" s="195"/>
      <c r="NWU171" s="195"/>
      <c r="NWV171" s="195"/>
      <c r="NWW171" s="195"/>
      <c r="NWX171" s="195"/>
      <c r="NWY171" s="195"/>
      <c r="NWZ171" s="195"/>
      <c r="NXA171" s="195"/>
      <c r="NXB171" s="195"/>
      <c r="NXC171" s="195"/>
      <c r="NXD171" s="195"/>
      <c r="NXE171" s="195"/>
      <c r="NXF171" s="195"/>
      <c r="NXG171" s="195"/>
      <c r="NXH171" s="195"/>
      <c r="NXI171" s="195"/>
      <c r="NXJ171" s="195"/>
      <c r="NXK171" s="195"/>
      <c r="NXL171" s="195"/>
      <c r="NXM171" s="195"/>
      <c r="NXN171" s="195"/>
      <c r="NXO171" s="195"/>
      <c r="NXP171" s="195"/>
      <c r="NXQ171" s="195"/>
      <c r="NXR171" s="195"/>
      <c r="NXS171" s="195"/>
      <c r="NXT171" s="195"/>
      <c r="NXU171" s="195"/>
      <c r="NXV171" s="195"/>
      <c r="NXW171" s="195"/>
      <c r="NXX171" s="195"/>
      <c r="NXY171" s="195"/>
      <c r="NXZ171" s="195"/>
      <c r="NYA171" s="195"/>
      <c r="NYB171" s="195"/>
      <c r="NYC171" s="195"/>
      <c r="NYD171" s="195"/>
      <c r="NYE171" s="195"/>
      <c r="NYF171" s="195"/>
      <c r="NYG171" s="195"/>
      <c r="NYH171" s="195"/>
      <c r="NYI171" s="195"/>
      <c r="NYJ171" s="195"/>
      <c r="NYK171" s="195"/>
      <c r="NYL171" s="195"/>
      <c r="NYM171" s="195"/>
      <c r="NYN171" s="195"/>
      <c r="NYO171" s="195"/>
      <c r="NYP171" s="195"/>
      <c r="NYQ171" s="195"/>
      <c r="NYR171" s="195"/>
      <c r="NYS171" s="195"/>
      <c r="NYT171" s="195"/>
      <c r="NYU171" s="195"/>
      <c r="NYV171" s="195"/>
      <c r="NYW171" s="195"/>
      <c r="NYX171" s="195"/>
      <c r="NYY171" s="195"/>
      <c r="NYZ171" s="195"/>
      <c r="NZA171" s="195"/>
      <c r="NZB171" s="195"/>
      <c r="NZC171" s="195"/>
      <c r="NZD171" s="195"/>
      <c r="NZE171" s="195"/>
      <c r="NZF171" s="195"/>
      <c r="NZG171" s="195"/>
      <c r="NZH171" s="195"/>
      <c r="NZI171" s="195"/>
      <c r="NZJ171" s="195"/>
      <c r="NZK171" s="195"/>
      <c r="NZL171" s="195"/>
      <c r="NZM171" s="195"/>
      <c r="NZN171" s="195"/>
      <c r="NZO171" s="195"/>
      <c r="NZP171" s="195"/>
      <c r="NZQ171" s="195"/>
      <c r="NZR171" s="195"/>
      <c r="NZS171" s="195"/>
      <c r="NZT171" s="195"/>
      <c r="NZU171" s="195"/>
      <c r="NZV171" s="195"/>
      <c r="NZW171" s="195"/>
      <c r="NZX171" s="195"/>
      <c r="NZY171" s="195"/>
      <c r="NZZ171" s="195"/>
      <c r="OAA171" s="195"/>
      <c r="OAB171" s="195"/>
      <c r="OAC171" s="195"/>
      <c r="OAD171" s="195"/>
      <c r="OAE171" s="195"/>
      <c r="OAF171" s="195"/>
      <c r="OAG171" s="195"/>
      <c r="OAH171" s="195"/>
      <c r="OAI171" s="195"/>
      <c r="OAJ171" s="195"/>
      <c r="OAK171" s="195"/>
      <c r="OAL171" s="195"/>
      <c r="OAM171" s="195"/>
      <c r="OAN171" s="195"/>
      <c r="OAO171" s="195"/>
      <c r="OAP171" s="195"/>
      <c r="OAQ171" s="195"/>
      <c r="OAR171" s="195"/>
      <c r="OAS171" s="195"/>
      <c r="OAT171" s="195"/>
      <c r="OAU171" s="195"/>
      <c r="OAV171" s="195"/>
      <c r="OAW171" s="195"/>
      <c r="OAX171" s="195"/>
      <c r="OAY171" s="195"/>
      <c r="OAZ171" s="195"/>
      <c r="OBA171" s="195"/>
      <c r="OBB171" s="195"/>
      <c r="OBC171" s="195"/>
      <c r="OBD171" s="195"/>
      <c r="OBE171" s="195"/>
      <c r="OBF171" s="195"/>
      <c r="OBG171" s="195"/>
      <c r="OBH171" s="195"/>
      <c r="OBI171" s="195"/>
      <c r="OBJ171" s="195"/>
      <c r="OBK171" s="195"/>
      <c r="OBL171" s="195"/>
      <c r="OBM171" s="195"/>
      <c r="OBN171" s="195"/>
      <c r="OBO171" s="195"/>
      <c r="OBP171" s="195"/>
      <c r="OBQ171" s="195"/>
      <c r="OBR171" s="195"/>
      <c r="OBS171" s="195"/>
      <c r="OBT171" s="195"/>
      <c r="OBU171" s="195"/>
      <c r="OBV171" s="195"/>
      <c r="OBW171" s="195"/>
      <c r="OBX171" s="195"/>
      <c r="OBY171" s="195"/>
      <c r="OBZ171" s="195"/>
      <c r="OCA171" s="195"/>
      <c r="OCB171" s="195"/>
      <c r="OCC171" s="195"/>
      <c r="OCD171" s="195"/>
      <c r="OCE171" s="195"/>
      <c r="OCF171" s="195"/>
      <c r="OCG171" s="195"/>
      <c r="OCH171" s="195"/>
      <c r="OCI171" s="195"/>
      <c r="OCJ171" s="195"/>
      <c r="OCK171" s="195"/>
      <c r="OCL171" s="195"/>
      <c r="OCM171" s="195"/>
      <c r="OCN171" s="195"/>
      <c r="OCO171" s="195"/>
      <c r="OCP171" s="195"/>
      <c r="OCQ171" s="195"/>
      <c r="OCR171" s="195"/>
      <c r="OCS171" s="195"/>
      <c r="OCT171" s="195"/>
      <c r="OCU171" s="195"/>
      <c r="OCV171" s="195"/>
      <c r="OCW171" s="195"/>
      <c r="OCX171" s="195"/>
      <c r="OCY171" s="195"/>
      <c r="OCZ171" s="195"/>
      <c r="ODA171" s="195"/>
      <c r="ODB171" s="195"/>
      <c r="ODC171" s="195"/>
      <c r="ODD171" s="195"/>
      <c r="ODE171" s="195"/>
      <c r="ODF171" s="195"/>
      <c r="ODG171" s="195"/>
      <c r="ODH171" s="195"/>
      <c r="ODI171" s="195"/>
      <c r="ODJ171" s="195"/>
      <c r="ODK171" s="195"/>
      <c r="ODL171" s="195"/>
      <c r="ODM171" s="195"/>
      <c r="ODN171" s="195"/>
      <c r="ODO171" s="195"/>
      <c r="ODP171" s="195"/>
      <c r="ODQ171" s="195"/>
      <c r="ODR171" s="195"/>
      <c r="ODS171" s="195"/>
      <c r="ODT171" s="195"/>
      <c r="ODU171" s="195"/>
      <c r="ODV171" s="195"/>
      <c r="ODW171" s="195"/>
      <c r="ODX171" s="195"/>
      <c r="ODY171" s="195"/>
      <c r="ODZ171" s="195"/>
      <c r="OEA171" s="195"/>
      <c r="OEB171" s="195"/>
      <c r="OEC171" s="195"/>
      <c r="OED171" s="195"/>
      <c r="OEE171" s="195"/>
      <c r="OEF171" s="195"/>
      <c r="OEG171" s="195"/>
      <c r="OEH171" s="195"/>
      <c r="OEI171" s="195"/>
      <c r="OEJ171" s="195"/>
      <c r="OEK171" s="195"/>
      <c r="OEL171" s="195"/>
      <c r="OEM171" s="195"/>
      <c r="OEN171" s="195"/>
      <c r="OEO171" s="195"/>
      <c r="OEP171" s="195"/>
      <c r="OEQ171" s="195"/>
      <c r="OER171" s="195"/>
      <c r="OES171" s="195"/>
      <c r="OET171" s="195"/>
      <c r="OEU171" s="195"/>
      <c r="OEV171" s="195"/>
      <c r="OEW171" s="195"/>
      <c r="OEX171" s="195"/>
      <c r="OEY171" s="195"/>
      <c r="OEZ171" s="195"/>
      <c r="OFA171" s="195"/>
      <c r="OFB171" s="195"/>
      <c r="OFC171" s="195"/>
      <c r="OFD171" s="195"/>
      <c r="OFE171" s="195"/>
      <c r="OFF171" s="195"/>
      <c r="OFG171" s="195"/>
      <c r="OFH171" s="195"/>
      <c r="OFI171" s="195"/>
      <c r="OFJ171" s="195"/>
      <c r="OFK171" s="195"/>
      <c r="OFL171" s="195"/>
      <c r="OFM171" s="195"/>
      <c r="OFN171" s="195"/>
      <c r="OFO171" s="195"/>
      <c r="OFP171" s="195"/>
      <c r="OFQ171" s="195"/>
      <c r="OFR171" s="195"/>
      <c r="OFS171" s="195"/>
      <c r="OFT171" s="195"/>
      <c r="OFU171" s="195"/>
      <c r="OFV171" s="195"/>
      <c r="OFW171" s="195"/>
      <c r="OFX171" s="195"/>
      <c r="OFY171" s="195"/>
      <c r="OFZ171" s="195"/>
      <c r="OGA171" s="195"/>
      <c r="OGB171" s="195"/>
      <c r="OGC171" s="195"/>
      <c r="OGD171" s="195"/>
      <c r="OGE171" s="195"/>
      <c r="OGF171" s="195"/>
      <c r="OGG171" s="195"/>
      <c r="OGH171" s="195"/>
      <c r="OGI171" s="195"/>
      <c r="OGJ171" s="195"/>
      <c r="OGK171" s="195"/>
      <c r="OGL171" s="195"/>
      <c r="OGM171" s="195"/>
      <c r="OGN171" s="195"/>
      <c r="OGO171" s="195"/>
      <c r="OGP171" s="195"/>
      <c r="OGQ171" s="195"/>
      <c r="OGR171" s="195"/>
      <c r="OGS171" s="195"/>
      <c r="OGT171" s="195"/>
      <c r="OGU171" s="195"/>
      <c r="OGV171" s="195"/>
      <c r="OGW171" s="195"/>
      <c r="OGX171" s="195"/>
      <c r="OGY171" s="195"/>
      <c r="OGZ171" s="195"/>
      <c r="OHA171" s="195"/>
      <c r="OHB171" s="195"/>
      <c r="OHC171" s="195"/>
      <c r="OHD171" s="195"/>
      <c r="OHE171" s="195"/>
      <c r="OHF171" s="195"/>
      <c r="OHG171" s="195"/>
      <c r="OHH171" s="195"/>
      <c r="OHI171" s="195"/>
      <c r="OHJ171" s="195"/>
      <c r="OHK171" s="195"/>
      <c r="OHL171" s="195"/>
      <c r="OHM171" s="195"/>
      <c r="OHN171" s="195"/>
      <c r="OHO171" s="195"/>
      <c r="OHP171" s="195"/>
      <c r="OHQ171" s="195"/>
      <c r="OHR171" s="195"/>
      <c r="OHS171" s="195"/>
      <c r="OHT171" s="195"/>
      <c r="OHU171" s="195"/>
      <c r="OHV171" s="195"/>
      <c r="OHW171" s="195"/>
      <c r="OHX171" s="195"/>
      <c r="OHY171" s="195"/>
      <c r="OHZ171" s="195"/>
      <c r="OIA171" s="195"/>
      <c r="OIB171" s="195"/>
      <c r="OIC171" s="195"/>
      <c r="OID171" s="195"/>
      <c r="OIE171" s="195"/>
      <c r="OIF171" s="195"/>
      <c r="OIG171" s="195"/>
      <c r="OIH171" s="195"/>
      <c r="OII171" s="195"/>
      <c r="OIJ171" s="195"/>
      <c r="OIK171" s="195"/>
      <c r="OIL171" s="195"/>
      <c r="OIM171" s="195"/>
      <c r="OIN171" s="195"/>
      <c r="OIO171" s="195"/>
      <c r="OIP171" s="195"/>
      <c r="OIQ171" s="195"/>
      <c r="OIR171" s="195"/>
      <c r="OIS171" s="195"/>
      <c r="OIT171" s="195"/>
      <c r="OIU171" s="195"/>
      <c r="OIV171" s="195"/>
      <c r="OIW171" s="195"/>
      <c r="OIX171" s="195"/>
      <c r="OIY171" s="195"/>
      <c r="OIZ171" s="195"/>
      <c r="OJA171" s="195"/>
      <c r="OJB171" s="195"/>
      <c r="OJC171" s="195"/>
      <c r="OJD171" s="195"/>
      <c r="OJE171" s="195"/>
      <c r="OJF171" s="195"/>
      <c r="OJG171" s="195"/>
      <c r="OJH171" s="195"/>
      <c r="OJI171" s="195"/>
      <c r="OJJ171" s="195"/>
      <c r="OJK171" s="195"/>
      <c r="OJL171" s="195"/>
      <c r="OJM171" s="195"/>
      <c r="OJN171" s="195"/>
      <c r="OJO171" s="195"/>
      <c r="OJP171" s="195"/>
      <c r="OJQ171" s="195"/>
      <c r="OJR171" s="195"/>
      <c r="OJS171" s="195"/>
      <c r="OJT171" s="195"/>
      <c r="OJU171" s="195"/>
      <c r="OJV171" s="195"/>
      <c r="OJW171" s="195"/>
      <c r="OJX171" s="195"/>
      <c r="OJY171" s="195"/>
      <c r="OJZ171" s="195"/>
      <c r="OKA171" s="195"/>
      <c r="OKB171" s="195"/>
      <c r="OKC171" s="195"/>
      <c r="OKD171" s="195"/>
      <c r="OKE171" s="195"/>
      <c r="OKF171" s="195"/>
      <c r="OKG171" s="195"/>
      <c r="OKH171" s="195"/>
      <c r="OKI171" s="195"/>
      <c r="OKJ171" s="195"/>
      <c r="OKK171" s="195"/>
      <c r="OKL171" s="195"/>
      <c r="OKM171" s="195"/>
      <c r="OKN171" s="195"/>
      <c r="OKO171" s="195"/>
      <c r="OKP171" s="195"/>
      <c r="OKQ171" s="195"/>
      <c r="OKR171" s="195"/>
      <c r="OKS171" s="195"/>
      <c r="OKT171" s="195"/>
      <c r="OKU171" s="195"/>
      <c r="OKV171" s="195"/>
      <c r="OKW171" s="195"/>
      <c r="OKX171" s="195"/>
      <c r="OKY171" s="195"/>
      <c r="OKZ171" s="195"/>
      <c r="OLA171" s="195"/>
      <c r="OLB171" s="195"/>
      <c r="OLC171" s="195"/>
      <c r="OLD171" s="195"/>
      <c r="OLE171" s="195"/>
      <c r="OLF171" s="195"/>
      <c r="OLG171" s="195"/>
      <c r="OLH171" s="195"/>
      <c r="OLI171" s="195"/>
      <c r="OLJ171" s="195"/>
      <c r="OLK171" s="195"/>
      <c r="OLL171" s="195"/>
      <c r="OLM171" s="195"/>
      <c r="OLN171" s="195"/>
      <c r="OLO171" s="195"/>
      <c r="OLP171" s="195"/>
      <c r="OLQ171" s="195"/>
      <c r="OLR171" s="195"/>
      <c r="OLS171" s="195"/>
      <c r="OLT171" s="195"/>
      <c r="OLU171" s="195"/>
      <c r="OLV171" s="195"/>
      <c r="OLW171" s="195"/>
      <c r="OLX171" s="195"/>
      <c r="OLY171" s="195"/>
      <c r="OLZ171" s="195"/>
      <c r="OMA171" s="195"/>
      <c r="OMB171" s="195"/>
      <c r="OMC171" s="195"/>
      <c r="OMD171" s="195"/>
      <c r="OME171" s="195"/>
      <c r="OMF171" s="195"/>
      <c r="OMG171" s="195"/>
      <c r="OMH171" s="195"/>
      <c r="OMI171" s="195"/>
      <c r="OMJ171" s="195"/>
      <c r="OMK171" s="195"/>
      <c r="OML171" s="195"/>
      <c r="OMM171" s="195"/>
      <c r="OMN171" s="195"/>
      <c r="OMO171" s="195"/>
      <c r="OMP171" s="195"/>
      <c r="OMQ171" s="195"/>
      <c r="OMR171" s="195"/>
      <c r="OMS171" s="195"/>
      <c r="OMT171" s="195"/>
      <c r="OMU171" s="195"/>
      <c r="OMV171" s="195"/>
      <c r="OMW171" s="195"/>
      <c r="OMX171" s="195"/>
      <c r="OMY171" s="195"/>
      <c r="OMZ171" s="195"/>
      <c r="ONA171" s="195"/>
      <c r="ONB171" s="195"/>
      <c r="ONC171" s="195"/>
      <c r="OND171" s="195"/>
      <c r="ONE171" s="195"/>
      <c r="ONF171" s="195"/>
      <c r="ONG171" s="195"/>
      <c r="ONH171" s="195"/>
      <c r="ONI171" s="195"/>
      <c r="ONJ171" s="195"/>
      <c r="ONK171" s="195"/>
      <c r="ONL171" s="195"/>
      <c r="ONM171" s="195"/>
      <c r="ONN171" s="195"/>
      <c r="ONO171" s="195"/>
      <c r="ONP171" s="195"/>
      <c r="ONQ171" s="195"/>
      <c r="ONR171" s="195"/>
      <c r="ONS171" s="195"/>
      <c r="ONT171" s="195"/>
      <c r="ONU171" s="195"/>
      <c r="ONV171" s="195"/>
      <c r="ONW171" s="195"/>
      <c r="ONX171" s="195"/>
      <c r="ONY171" s="195"/>
      <c r="ONZ171" s="195"/>
      <c r="OOA171" s="195"/>
      <c r="OOB171" s="195"/>
      <c r="OOC171" s="195"/>
      <c r="OOD171" s="195"/>
      <c r="OOE171" s="195"/>
      <c r="OOF171" s="195"/>
      <c r="OOG171" s="195"/>
      <c r="OOH171" s="195"/>
      <c r="OOI171" s="195"/>
      <c r="OOJ171" s="195"/>
      <c r="OOK171" s="195"/>
      <c r="OOL171" s="195"/>
      <c r="OOM171" s="195"/>
      <c r="OON171" s="195"/>
      <c r="OOO171" s="195"/>
      <c r="OOP171" s="195"/>
      <c r="OOQ171" s="195"/>
      <c r="OOR171" s="195"/>
      <c r="OOS171" s="195"/>
      <c r="OOT171" s="195"/>
      <c r="OOU171" s="195"/>
      <c r="OOV171" s="195"/>
      <c r="OOW171" s="195"/>
      <c r="OOX171" s="195"/>
      <c r="OOY171" s="195"/>
      <c r="OOZ171" s="195"/>
      <c r="OPA171" s="195"/>
      <c r="OPB171" s="195"/>
      <c r="OPC171" s="195"/>
      <c r="OPD171" s="195"/>
      <c r="OPE171" s="195"/>
      <c r="OPF171" s="195"/>
      <c r="OPG171" s="195"/>
      <c r="OPH171" s="195"/>
      <c r="OPI171" s="195"/>
      <c r="OPJ171" s="195"/>
      <c r="OPK171" s="195"/>
      <c r="OPL171" s="195"/>
      <c r="OPM171" s="195"/>
      <c r="OPN171" s="195"/>
      <c r="OPO171" s="195"/>
      <c r="OPP171" s="195"/>
      <c r="OPQ171" s="195"/>
      <c r="OPR171" s="195"/>
      <c r="OPS171" s="195"/>
      <c r="OPT171" s="195"/>
      <c r="OPU171" s="195"/>
      <c r="OPV171" s="195"/>
      <c r="OPW171" s="195"/>
      <c r="OPX171" s="195"/>
      <c r="OPY171" s="195"/>
      <c r="OPZ171" s="195"/>
      <c r="OQA171" s="195"/>
      <c r="OQB171" s="195"/>
      <c r="OQC171" s="195"/>
      <c r="OQD171" s="195"/>
      <c r="OQE171" s="195"/>
      <c r="OQF171" s="195"/>
      <c r="OQG171" s="195"/>
      <c r="OQH171" s="195"/>
      <c r="OQI171" s="195"/>
      <c r="OQJ171" s="195"/>
      <c r="OQK171" s="195"/>
      <c r="OQL171" s="195"/>
      <c r="OQM171" s="195"/>
      <c r="OQN171" s="195"/>
      <c r="OQO171" s="195"/>
      <c r="OQP171" s="195"/>
      <c r="OQQ171" s="195"/>
      <c r="OQR171" s="195"/>
      <c r="OQS171" s="195"/>
      <c r="OQT171" s="195"/>
      <c r="OQU171" s="195"/>
      <c r="OQV171" s="195"/>
      <c r="OQW171" s="195"/>
      <c r="OQX171" s="195"/>
      <c r="OQY171" s="195"/>
      <c r="OQZ171" s="195"/>
      <c r="ORA171" s="195"/>
      <c r="ORB171" s="195"/>
      <c r="ORC171" s="195"/>
      <c r="ORD171" s="195"/>
      <c r="ORE171" s="195"/>
      <c r="ORF171" s="195"/>
      <c r="ORG171" s="195"/>
      <c r="ORH171" s="195"/>
      <c r="ORI171" s="195"/>
      <c r="ORJ171" s="195"/>
      <c r="ORK171" s="195"/>
      <c r="ORL171" s="195"/>
      <c r="ORM171" s="195"/>
      <c r="ORN171" s="195"/>
      <c r="ORO171" s="195"/>
      <c r="ORP171" s="195"/>
      <c r="ORQ171" s="195"/>
      <c r="ORR171" s="195"/>
      <c r="ORS171" s="195"/>
      <c r="ORT171" s="195"/>
      <c r="ORU171" s="195"/>
      <c r="ORV171" s="195"/>
      <c r="ORW171" s="195"/>
      <c r="ORX171" s="195"/>
      <c r="ORY171" s="195"/>
      <c r="ORZ171" s="195"/>
      <c r="OSA171" s="195"/>
      <c r="OSB171" s="195"/>
      <c r="OSC171" s="195"/>
      <c r="OSD171" s="195"/>
      <c r="OSE171" s="195"/>
      <c r="OSF171" s="195"/>
      <c r="OSG171" s="195"/>
      <c r="OSH171" s="195"/>
      <c r="OSI171" s="195"/>
      <c r="OSJ171" s="195"/>
      <c r="OSK171" s="195"/>
      <c r="OSL171" s="195"/>
      <c r="OSM171" s="195"/>
      <c r="OSN171" s="195"/>
      <c r="OSO171" s="195"/>
      <c r="OSP171" s="195"/>
      <c r="OSQ171" s="195"/>
      <c r="OSR171" s="195"/>
      <c r="OSS171" s="195"/>
      <c r="OST171" s="195"/>
      <c r="OSU171" s="195"/>
      <c r="OSV171" s="195"/>
      <c r="OSW171" s="195"/>
      <c r="OSX171" s="195"/>
      <c r="OSY171" s="195"/>
      <c r="OSZ171" s="195"/>
      <c r="OTA171" s="195"/>
      <c r="OTB171" s="195"/>
      <c r="OTC171" s="195"/>
      <c r="OTD171" s="195"/>
      <c r="OTE171" s="195"/>
      <c r="OTF171" s="195"/>
      <c r="OTG171" s="195"/>
      <c r="OTH171" s="195"/>
      <c r="OTI171" s="195"/>
      <c r="OTJ171" s="195"/>
      <c r="OTK171" s="195"/>
      <c r="OTL171" s="195"/>
      <c r="OTM171" s="195"/>
      <c r="OTN171" s="195"/>
      <c r="OTO171" s="195"/>
      <c r="OTP171" s="195"/>
      <c r="OTQ171" s="195"/>
      <c r="OTR171" s="195"/>
      <c r="OTS171" s="195"/>
      <c r="OTT171" s="195"/>
      <c r="OTU171" s="195"/>
      <c r="OTV171" s="195"/>
      <c r="OTW171" s="195"/>
      <c r="OTX171" s="195"/>
      <c r="OTY171" s="195"/>
      <c r="OTZ171" s="195"/>
      <c r="OUA171" s="195"/>
      <c r="OUB171" s="195"/>
      <c r="OUC171" s="195"/>
      <c r="OUD171" s="195"/>
      <c r="OUE171" s="195"/>
      <c r="OUF171" s="195"/>
      <c r="OUG171" s="195"/>
      <c r="OUH171" s="195"/>
      <c r="OUI171" s="195"/>
      <c r="OUJ171" s="195"/>
      <c r="OUK171" s="195"/>
      <c r="OUL171" s="195"/>
      <c r="OUM171" s="195"/>
      <c r="OUN171" s="195"/>
      <c r="OUO171" s="195"/>
      <c r="OUP171" s="195"/>
      <c r="OUQ171" s="195"/>
      <c r="OUR171" s="195"/>
      <c r="OUS171" s="195"/>
      <c r="OUT171" s="195"/>
      <c r="OUU171" s="195"/>
      <c r="OUV171" s="195"/>
      <c r="OUW171" s="195"/>
      <c r="OUX171" s="195"/>
      <c r="OUY171" s="195"/>
      <c r="OUZ171" s="195"/>
      <c r="OVA171" s="195"/>
      <c r="OVB171" s="195"/>
      <c r="OVC171" s="195"/>
      <c r="OVD171" s="195"/>
      <c r="OVE171" s="195"/>
      <c r="OVF171" s="195"/>
      <c r="OVG171" s="195"/>
      <c r="OVH171" s="195"/>
      <c r="OVI171" s="195"/>
      <c r="OVJ171" s="195"/>
      <c r="OVK171" s="195"/>
      <c r="OVL171" s="195"/>
      <c r="OVM171" s="195"/>
      <c r="OVN171" s="195"/>
      <c r="OVO171" s="195"/>
      <c r="OVP171" s="195"/>
      <c r="OVQ171" s="195"/>
      <c r="OVR171" s="195"/>
      <c r="OVS171" s="195"/>
      <c r="OVT171" s="195"/>
      <c r="OVU171" s="195"/>
      <c r="OVV171" s="195"/>
      <c r="OVW171" s="195"/>
      <c r="OVX171" s="195"/>
      <c r="OVY171" s="195"/>
      <c r="OVZ171" s="195"/>
      <c r="OWA171" s="195"/>
      <c r="OWB171" s="195"/>
      <c r="OWC171" s="195"/>
      <c r="OWD171" s="195"/>
      <c r="OWE171" s="195"/>
      <c r="OWF171" s="195"/>
      <c r="OWG171" s="195"/>
      <c r="OWH171" s="195"/>
      <c r="OWI171" s="195"/>
      <c r="OWJ171" s="195"/>
      <c r="OWK171" s="195"/>
      <c r="OWL171" s="195"/>
      <c r="OWM171" s="195"/>
      <c r="OWN171" s="195"/>
      <c r="OWO171" s="195"/>
      <c r="OWP171" s="195"/>
      <c r="OWQ171" s="195"/>
      <c r="OWR171" s="195"/>
      <c r="OWS171" s="195"/>
      <c r="OWT171" s="195"/>
      <c r="OWU171" s="195"/>
      <c r="OWV171" s="195"/>
      <c r="OWW171" s="195"/>
      <c r="OWX171" s="195"/>
      <c r="OWY171" s="195"/>
      <c r="OWZ171" s="195"/>
      <c r="OXA171" s="195"/>
      <c r="OXB171" s="195"/>
      <c r="OXC171" s="195"/>
      <c r="OXD171" s="195"/>
      <c r="OXE171" s="195"/>
      <c r="OXF171" s="195"/>
      <c r="OXG171" s="195"/>
      <c r="OXH171" s="195"/>
      <c r="OXI171" s="195"/>
      <c r="OXJ171" s="195"/>
      <c r="OXK171" s="195"/>
      <c r="OXL171" s="195"/>
      <c r="OXM171" s="195"/>
      <c r="OXN171" s="195"/>
      <c r="OXO171" s="195"/>
      <c r="OXP171" s="195"/>
      <c r="OXQ171" s="195"/>
      <c r="OXR171" s="195"/>
      <c r="OXS171" s="195"/>
      <c r="OXT171" s="195"/>
      <c r="OXU171" s="195"/>
      <c r="OXV171" s="195"/>
      <c r="OXW171" s="195"/>
      <c r="OXX171" s="195"/>
      <c r="OXY171" s="195"/>
      <c r="OXZ171" s="195"/>
      <c r="OYA171" s="195"/>
      <c r="OYB171" s="195"/>
      <c r="OYC171" s="195"/>
      <c r="OYD171" s="195"/>
      <c r="OYE171" s="195"/>
      <c r="OYF171" s="195"/>
      <c r="OYG171" s="195"/>
      <c r="OYH171" s="195"/>
      <c r="OYI171" s="195"/>
      <c r="OYJ171" s="195"/>
      <c r="OYK171" s="195"/>
      <c r="OYL171" s="195"/>
      <c r="OYM171" s="195"/>
      <c r="OYN171" s="195"/>
      <c r="OYO171" s="195"/>
      <c r="OYP171" s="195"/>
      <c r="OYQ171" s="195"/>
      <c r="OYR171" s="195"/>
      <c r="OYS171" s="195"/>
      <c r="OYT171" s="195"/>
      <c r="OYU171" s="195"/>
      <c r="OYV171" s="195"/>
      <c r="OYW171" s="195"/>
      <c r="OYX171" s="195"/>
      <c r="OYY171" s="195"/>
      <c r="OYZ171" s="195"/>
      <c r="OZA171" s="195"/>
      <c r="OZB171" s="195"/>
      <c r="OZC171" s="195"/>
      <c r="OZD171" s="195"/>
      <c r="OZE171" s="195"/>
      <c r="OZF171" s="195"/>
      <c r="OZG171" s="195"/>
      <c r="OZH171" s="195"/>
      <c r="OZI171" s="195"/>
      <c r="OZJ171" s="195"/>
      <c r="OZK171" s="195"/>
      <c r="OZL171" s="195"/>
      <c r="OZM171" s="195"/>
      <c r="OZN171" s="195"/>
      <c r="OZO171" s="195"/>
      <c r="OZP171" s="195"/>
      <c r="OZQ171" s="195"/>
      <c r="OZR171" s="195"/>
      <c r="OZS171" s="195"/>
      <c r="OZT171" s="195"/>
      <c r="OZU171" s="195"/>
      <c r="OZV171" s="195"/>
      <c r="OZW171" s="195"/>
      <c r="OZX171" s="195"/>
      <c r="OZY171" s="195"/>
      <c r="OZZ171" s="195"/>
      <c r="PAA171" s="195"/>
      <c r="PAB171" s="195"/>
      <c r="PAC171" s="195"/>
      <c r="PAD171" s="195"/>
      <c r="PAE171" s="195"/>
      <c r="PAF171" s="195"/>
      <c r="PAG171" s="195"/>
      <c r="PAH171" s="195"/>
      <c r="PAI171" s="195"/>
      <c r="PAJ171" s="195"/>
      <c r="PAK171" s="195"/>
      <c r="PAL171" s="195"/>
      <c r="PAM171" s="195"/>
      <c r="PAN171" s="195"/>
      <c r="PAO171" s="195"/>
      <c r="PAP171" s="195"/>
      <c r="PAQ171" s="195"/>
      <c r="PAR171" s="195"/>
      <c r="PAS171" s="195"/>
      <c r="PAT171" s="195"/>
      <c r="PAU171" s="195"/>
      <c r="PAV171" s="195"/>
      <c r="PAW171" s="195"/>
      <c r="PAX171" s="195"/>
      <c r="PAY171" s="195"/>
      <c r="PAZ171" s="195"/>
      <c r="PBA171" s="195"/>
      <c r="PBB171" s="195"/>
      <c r="PBC171" s="195"/>
      <c r="PBD171" s="195"/>
      <c r="PBE171" s="195"/>
      <c r="PBF171" s="195"/>
      <c r="PBG171" s="195"/>
      <c r="PBH171" s="195"/>
      <c r="PBI171" s="195"/>
      <c r="PBJ171" s="195"/>
      <c r="PBK171" s="195"/>
      <c r="PBL171" s="195"/>
      <c r="PBM171" s="195"/>
      <c r="PBN171" s="195"/>
      <c r="PBO171" s="195"/>
      <c r="PBP171" s="195"/>
      <c r="PBQ171" s="195"/>
      <c r="PBR171" s="195"/>
      <c r="PBS171" s="195"/>
      <c r="PBT171" s="195"/>
      <c r="PBU171" s="195"/>
      <c r="PBV171" s="195"/>
      <c r="PBW171" s="195"/>
      <c r="PBX171" s="195"/>
      <c r="PBY171" s="195"/>
      <c r="PBZ171" s="195"/>
      <c r="PCA171" s="195"/>
      <c r="PCB171" s="195"/>
      <c r="PCC171" s="195"/>
      <c r="PCD171" s="195"/>
      <c r="PCE171" s="195"/>
      <c r="PCF171" s="195"/>
      <c r="PCG171" s="195"/>
      <c r="PCH171" s="195"/>
      <c r="PCI171" s="195"/>
      <c r="PCJ171" s="195"/>
      <c r="PCK171" s="195"/>
      <c r="PCL171" s="195"/>
      <c r="PCM171" s="195"/>
      <c r="PCN171" s="195"/>
      <c r="PCO171" s="195"/>
      <c r="PCP171" s="195"/>
      <c r="PCQ171" s="195"/>
      <c r="PCR171" s="195"/>
      <c r="PCS171" s="195"/>
      <c r="PCT171" s="195"/>
      <c r="PCU171" s="195"/>
      <c r="PCV171" s="195"/>
      <c r="PCW171" s="195"/>
      <c r="PCX171" s="195"/>
      <c r="PCY171" s="195"/>
      <c r="PCZ171" s="195"/>
      <c r="PDA171" s="195"/>
      <c r="PDB171" s="195"/>
      <c r="PDC171" s="195"/>
      <c r="PDD171" s="195"/>
      <c r="PDE171" s="195"/>
      <c r="PDF171" s="195"/>
      <c r="PDG171" s="195"/>
      <c r="PDH171" s="195"/>
      <c r="PDI171" s="195"/>
      <c r="PDJ171" s="195"/>
      <c r="PDK171" s="195"/>
      <c r="PDL171" s="195"/>
      <c r="PDM171" s="195"/>
      <c r="PDN171" s="195"/>
      <c r="PDO171" s="195"/>
      <c r="PDP171" s="195"/>
      <c r="PDQ171" s="195"/>
      <c r="PDR171" s="195"/>
      <c r="PDS171" s="195"/>
      <c r="PDT171" s="195"/>
      <c r="PDU171" s="195"/>
      <c r="PDV171" s="195"/>
      <c r="PDW171" s="195"/>
      <c r="PDX171" s="195"/>
      <c r="PDY171" s="195"/>
      <c r="PDZ171" s="195"/>
      <c r="PEA171" s="195"/>
      <c r="PEB171" s="195"/>
      <c r="PEC171" s="195"/>
      <c r="PED171" s="195"/>
      <c r="PEE171" s="195"/>
      <c r="PEF171" s="195"/>
      <c r="PEG171" s="195"/>
      <c r="PEH171" s="195"/>
      <c r="PEI171" s="195"/>
      <c r="PEJ171" s="195"/>
      <c r="PEK171" s="195"/>
      <c r="PEL171" s="195"/>
      <c r="PEM171" s="195"/>
      <c r="PEN171" s="195"/>
      <c r="PEO171" s="195"/>
      <c r="PEP171" s="195"/>
      <c r="PEQ171" s="195"/>
      <c r="PER171" s="195"/>
      <c r="PES171" s="195"/>
      <c r="PET171" s="195"/>
      <c r="PEU171" s="195"/>
      <c r="PEV171" s="195"/>
      <c r="PEW171" s="195"/>
      <c r="PEX171" s="195"/>
      <c r="PEY171" s="195"/>
      <c r="PEZ171" s="195"/>
      <c r="PFA171" s="195"/>
      <c r="PFB171" s="195"/>
      <c r="PFC171" s="195"/>
      <c r="PFD171" s="195"/>
      <c r="PFE171" s="195"/>
      <c r="PFF171" s="195"/>
      <c r="PFG171" s="195"/>
      <c r="PFH171" s="195"/>
      <c r="PFI171" s="195"/>
      <c r="PFJ171" s="195"/>
      <c r="PFK171" s="195"/>
      <c r="PFL171" s="195"/>
      <c r="PFM171" s="195"/>
      <c r="PFN171" s="195"/>
      <c r="PFO171" s="195"/>
      <c r="PFP171" s="195"/>
      <c r="PFQ171" s="195"/>
      <c r="PFR171" s="195"/>
      <c r="PFS171" s="195"/>
      <c r="PFT171" s="195"/>
      <c r="PFU171" s="195"/>
      <c r="PFV171" s="195"/>
      <c r="PFW171" s="195"/>
      <c r="PFX171" s="195"/>
      <c r="PFY171" s="195"/>
      <c r="PFZ171" s="195"/>
      <c r="PGA171" s="195"/>
      <c r="PGB171" s="195"/>
      <c r="PGC171" s="195"/>
      <c r="PGD171" s="195"/>
      <c r="PGE171" s="195"/>
      <c r="PGF171" s="195"/>
      <c r="PGG171" s="195"/>
      <c r="PGH171" s="195"/>
      <c r="PGI171" s="195"/>
      <c r="PGJ171" s="195"/>
      <c r="PGK171" s="195"/>
      <c r="PGL171" s="195"/>
      <c r="PGM171" s="195"/>
      <c r="PGN171" s="195"/>
      <c r="PGO171" s="195"/>
      <c r="PGP171" s="195"/>
      <c r="PGQ171" s="195"/>
      <c r="PGR171" s="195"/>
      <c r="PGS171" s="195"/>
      <c r="PGT171" s="195"/>
      <c r="PGU171" s="195"/>
      <c r="PGV171" s="195"/>
      <c r="PGW171" s="195"/>
      <c r="PGX171" s="195"/>
      <c r="PGY171" s="195"/>
      <c r="PGZ171" s="195"/>
      <c r="PHA171" s="195"/>
      <c r="PHB171" s="195"/>
      <c r="PHC171" s="195"/>
      <c r="PHD171" s="195"/>
      <c r="PHE171" s="195"/>
      <c r="PHF171" s="195"/>
      <c r="PHG171" s="195"/>
      <c r="PHH171" s="195"/>
      <c r="PHI171" s="195"/>
      <c r="PHJ171" s="195"/>
      <c r="PHK171" s="195"/>
      <c r="PHL171" s="195"/>
      <c r="PHM171" s="195"/>
      <c r="PHN171" s="195"/>
      <c r="PHO171" s="195"/>
      <c r="PHP171" s="195"/>
      <c r="PHQ171" s="195"/>
      <c r="PHR171" s="195"/>
      <c r="PHS171" s="195"/>
      <c r="PHT171" s="195"/>
      <c r="PHU171" s="195"/>
      <c r="PHV171" s="195"/>
      <c r="PHW171" s="195"/>
      <c r="PHX171" s="195"/>
      <c r="PHY171" s="195"/>
      <c r="PHZ171" s="195"/>
      <c r="PIA171" s="195"/>
      <c r="PIB171" s="195"/>
      <c r="PIC171" s="195"/>
      <c r="PID171" s="195"/>
      <c r="PIE171" s="195"/>
      <c r="PIF171" s="195"/>
      <c r="PIG171" s="195"/>
      <c r="PIH171" s="195"/>
      <c r="PII171" s="195"/>
      <c r="PIJ171" s="195"/>
      <c r="PIK171" s="195"/>
      <c r="PIL171" s="195"/>
      <c r="PIM171" s="195"/>
      <c r="PIN171" s="195"/>
      <c r="PIO171" s="195"/>
      <c r="PIP171" s="195"/>
      <c r="PIQ171" s="195"/>
      <c r="PIR171" s="195"/>
      <c r="PIS171" s="195"/>
      <c r="PIT171" s="195"/>
      <c r="PIU171" s="195"/>
      <c r="PIV171" s="195"/>
      <c r="PIW171" s="195"/>
      <c r="PIX171" s="195"/>
      <c r="PIY171" s="195"/>
      <c r="PIZ171" s="195"/>
      <c r="PJA171" s="195"/>
      <c r="PJB171" s="195"/>
      <c r="PJC171" s="195"/>
      <c r="PJD171" s="195"/>
      <c r="PJE171" s="195"/>
      <c r="PJF171" s="195"/>
      <c r="PJG171" s="195"/>
      <c r="PJH171" s="195"/>
      <c r="PJI171" s="195"/>
      <c r="PJJ171" s="195"/>
      <c r="PJK171" s="195"/>
      <c r="PJL171" s="195"/>
      <c r="PJM171" s="195"/>
      <c r="PJN171" s="195"/>
      <c r="PJO171" s="195"/>
      <c r="PJP171" s="195"/>
      <c r="PJQ171" s="195"/>
      <c r="PJR171" s="195"/>
      <c r="PJS171" s="195"/>
      <c r="PJT171" s="195"/>
      <c r="PJU171" s="195"/>
      <c r="PJV171" s="195"/>
      <c r="PJW171" s="195"/>
      <c r="PJX171" s="195"/>
      <c r="PJY171" s="195"/>
      <c r="PJZ171" s="195"/>
      <c r="PKA171" s="195"/>
      <c r="PKB171" s="195"/>
      <c r="PKC171" s="195"/>
      <c r="PKD171" s="195"/>
      <c r="PKE171" s="195"/>
      <c r="PKF171" s="195"/>
      <c r="PKG171" s="195"/>
      <c r="PKH171" s="195"/>
      <c r="PKI171" s="195"/>
      <c r="PKJ171" s="195"/>
      <c r="PKK171" s="195"/>
      <c r="PKL171" s="195"/>
      <c r="PKM171" s="195"/>
      <c r="PKN171" s="195"/>
      <c r="PKO171" s="195"/>
      <c r="PKP171" s="195"/>
      <c r="PKQ171" s="195"/>
      <c r="PKR171" s="195"/>
      <c r="PKS171" s="195"/>
      <c r="PKT171" s="195"/>
      <c r="PKU171" s="195"/>
      <c r="PKV171" s="195"/>
      <c r="PKW171" s="195"/>
      <c r="PKX171" s="195"/>
      <c r="PKY171" s="195"/>
      <c r="PKZ171" s="195"/>
      <c r="PLA171" s="195"/>
      <c r="PLB171" s="195"/>
      <c r="PLC171" s="195"/>
      <c r="PLD171" s="195"/>
      <c r="PLE171" s="195"/>
      <c r="PLF171" s="195"/>
      <c r="PLG171" s="195"/>
      <c r="PLH171" s="195"/>
      <c r="PLI171" s="195"/>
      <c r="PLJ171" s="195"/>
      <c r="PLK171" s="195"/>
      <c r="PLL171" s="195"/>
      <c r="PLM171" s="195"/>
      <c r="PLN171" s="195"/>
      <c r="PLO171" s="195"/>
      <c r="PLP171" s="195"/>
      <c r="PLQ171" s="195"/>
      <c r="PLR171" s="195"/>
      <c r="PLS171" s="195"/>
      <c r="PLT171" s="195"/>
      <c r="PLU171" s="195"/>
      <c r="PLV171" s="195"/>
      <c r="PLW171" s="195"/>
      <c r="PLX171" s="195"/>
      <c r="PLY171" s="195"/>
      <c r="PLZ171" s="195"/>
      <c r="PMA171" s="195"/>
      <c r="PMB171" s="195"/>
      <c r="PMC171" s="195"/>
      <c r="PMD171" s="195"/>
      <c r="PME171" s="195"/>
      <c r="PMF171" s="195"/>
      <c r="PMG171" s="195"/>
      <c r="PMH171" s="195"/>
      <c r="PMI171" s="195"/>
      <c r="PMJ171" s="195"/>
      <c r="PMK171" s="195"/>
      <c r="PML171" s="195"/>
      <c r="PMM171" s="195"/>
      <c r="PMN171" s="195"/>
      <c r="PMO171" s="195"/>
      <c r="PMP171" s="195"/>
      <c r="PMQ171" s="195"/>
      <c r="PMR171" s="195"/>
      <c r="PMS171" s="195"/>
      <c r="PMT171" s="195"/>
      <c r="PMU171" s="195"/>
      <c r="PMV171" s="195"/>
      <c r="PMW171" s="195"/>
      <c r="PMX171" s="195"/>
      <c r="PMY171" s="195"/>
      <c r="PMZ171" s="195"/>
      <c r="PNA171" s="195"/>
      <c r="PNB171" s="195"/>
      <c r="PNC171" s="195"/>
      <c r="PND171" s="195"/>
      <c r="PNE171" s="195"/>
      <c r="PNF171" s="195"/>
      <c r="PNG171" s="195"/>
      <c r="PNH171" s="195"/>
      <c r="PNI171" s="195"/>
      <c r="PNJ171" s="195"/>
      <c r="PNK171" s="195"/>
      <c r="PNL171" s="195"/>
      <c r="PNM171" s="195"/>
      <c r="PNN171" s="195"/>
      <c r="PNO171" s="195"/>
      <c r="PNP171" s="195"/>
      <c r="PNQ171" s="195"/>
      <c r="PNR171" s="195"/>
      <c r="PNS171" s="195"/>
      <c r="PNT171" s="195"/>
      <c r="PNU171" s="195"/>
      <c r="PNV171" s="195"/>
      <c r="PNW171" s="195"/>
      <c r="PNX171" s="195"/>
      <c r="PNY171" s="195"/>
      <c r="PNZ171" s="195"/>
      <c r="POA171" s="195"/>
      <c r="POB171" s="195"/>
      <c r="POC171" s="195"/>
      <c r="POD171" s="195"/>
      <c r="POE171" s="195"/>
      <c r="POF171" s="195"/>
      <c r="POG171" s="195"/>
      <c r="POH171" s="195"/>
      <c r="POI171" s="195"/>
      <c r="POJ171" s="195"/>
      <c r="POK171" s="195"/>
      <c r="POL171" s="195"/>
      <c r="POM171" s="195"/>
      <c r="PON171" s="195"/>
      <c r="POO171" s="195"/>
      <c r="POP171" s="195"/>
      <c r="POQ171" s="195"/>
      <c r="POR171" s="195"/>
      <c r="POS171" s="195"/>
      <c r="POT171" s="195"/>
      <c r="POU171" s="195"/>
      <c r="POV171" s="195"/>
      <c r="POW171" s="195"/>
      <c r="POX171" s="195"/>
      <c r="POY171" s="195"/>
      <c r="POZ171" s="195"/>
      <c r="PPA171" s="195"/>
      <c r="PPB171" s="195"/>
      <c r="PPC171" s="195"/>
      <c r="PPD171" s="195"/>
      <c r="PPE171" s="195"/>
      <c r="PPF171" s="195"/>
      <c r="PPG171" s="195"/>
      <c r="PPH171" s="195"/>
      <c r="PPI171" s="195"/>
      <c r="PPJ171" s="195"/>
      <c r="PPK171" s="195"/>
      <c r="PPL171" s="195"/>
      <c r="PPM171" s="195"/>
      <c r="PPN171" s="195"/>
      <c r="PPO171" s="195"/>
      <c r="PPP171" s="195"/>
      <c r="PPQ171" s="195"/>
      <c r="PPR171" s="195"/>
      <c r="PPS171" s="195"/>
      <c r="PPT171" s="195"/>
      <c r="PPU171" s="195"/>
      <c r="PPV171" s="195"/>
      <c r="PPW171" s="195"/>
      <c r="PPX171" s="195"/>
      <c r="PPY171" s="195"/>
      <c r="PPZ171" s="195"/>
      <c r="PQA171" s="195"/>
      <c r="PQB171" s="195"/>
      <c r="PQC171" s="195"/>
      <c r="PQD171" s="195"/>
      <c r="PQE171" s="195"/>
      <c r="PQF171" s="195"/>
      <c r="PQG171" s="195"/>
      <c r="PQH171" s="195"/>
      <c r="PQI171" s="195"/>
      <c r="PQJ171" s="195"/>
      <c r="PQK171" s="195"/>
      <c r="PQL171" s="195"/>
      <c r="PQM171" s="195"/>
      <c r="PQN171" s="195"/>
      <c r="PQO171" s="195"/>
      <c r="PQP171" s="195"/>
      <c r="PQQ171" s="195"/>
      <c r="PQR171" s="195"/>
      <c r="PQS171" s="195"/>
      <c r="PQT171" s="195"/>
      <c r="PQU171" s="195"/>
      <c r="PQV171" s="195"/>
      <c r="PQW171" s="195"/>
      <c r="PQX171" s="195"/>
      <c r="PQY171" s="195"/>
      <c r="PQZ171" s="195"/>
      <c r="PRA171" s="195"/>
      <c r="PRB171" s="195"/>
      <c r="PRC171" s="195"/>
      <c r="PRD171" s="195"/>
      <c r="PRE171" s="195"/>
      <c r="PRF171" s="195"/>
      <c r="PRG171" s="195"/>
      <c r="PRH171" s="195"/>
      <c r="PRI171" s="195"/>
      <c r="PRJ171" s="195"/>
      <c r="PRK171" s="195"/>
      <c r="PRL171" s="195"/>
      <c r="PRM171" s="195"/>
      <c r="PRN171" s="195"/>
      <c r="PRO171" s="195"/>
      <c r="PRP171" s="195"/>
      <c r="PRQ171" s="195"/>
      <c r="PRR171" s="195"/>
      <c r="PRS171" s="195"/>
      <c r="PRT171" s="195"/>
      <c r="PRU171" s="195"/>
      <c r="PRV171" s="195"/>
      <c r="PRW171" s="195"/>
      <c r="PRX171" s="195"/>
      <c r="PRY171" s="195"/>
      <c r="PRZ171" s="195"/>
      <c r="PSA171" s="195"/>
      <c r="PSB171" s="195"/>
      <c r="PSC171" s="195"/>
      <c r="PSD171" s="195"/>
      <c r="PSE171" s="195"/>
      <c r="PSF171" s="195"/>
      <c r="PSG171" s="195"/>
      <c r="PSH171" s="195"/>
      <c r="PSI171" s="195"/>
      <c r="PSJ171" s="195"/>
      <c r="PSK171" s="195"/>
      <c r="PSL171" s="195"/>
      <c r="PSM171" s="195"/>
      <c r="PSN171" s="195"/>
      <c r="PSO171" s="195"/>
      <c r="PSP171" s="195"/>
      <c r="PSQ171" s="195"/>
      <c r="PSR171" s="195"/>
      <c r="PSS171" s="195"/>
      <c r="PST171" s="195"/>
      <c r="PSU171" s="195"/>
      <c r="PSV171" s="195"/>
      <c r="PSW171" s="195"/>
      <c r="PSX171" s="195"/>
      <c r="PSY171" s="195"/>
      <c r="PSZ171" s="195"/>
      <c r="PTA171" s="195"/>
      <c r="PTB171" s="195"/>
      <c r="PTC171" s="195"/>
      <c r="PTD171" s="195"/>
      <c r="PTE171" s="195"/>
      <c r="PTF171" s="195"/>
      <c r="PTG171" s="195"/>
      <c r="PTH171" s="195"/>
      <c r="PTI171" s="195"/>
      <c r="PTJ171" s="195"/>
      <c r="PTK171" s="195"/>
      <c r="PTL171" s="195"/>
      <c r="PTM171" s="195"/>
      <c r="PTN171" s="195"/>
      <c r="PTO171" s="195"/>
      <c r="PTP171" s="195"/>
      <c r="PTQ171" s="195"/>
      <c r="PTR171" s="195"/>
      <c r="PTS171" s="195"/>
      <c r="PTT171" s="195"/>
      <c r="PTU171" s="195"/>
      <c r="PTV171" s="195"/>
      <c r="PTW171" s="195"/>
      <c r="PTX171" s="195"/>
      <c r="PTY171" s="195"/>
      <c r="PTZ171" s="195"/>
      <c r="PUA171" s="195"/>
      <c r="PUB171" s="195"/>
      <c r="PUC171" s="195"/>
      <c r="PUD171" s="195"/>
      <c r="PUE171" s="195"/>
      <c r="PUF171" s="195"/>
      <c r="PUG171" s="195"/>
      <c r="PUH171" s="195"/>
      <c r="PUI171" s="195"/>
      <c r="PUJ171" s="195"/>
      <c r="PUK171" s="195"/>
      <c r="PUL171" s="195"/>
      <c r="PUM171" s="195"/>
      <c r="PUN171" s="195"/>
      <c r="PUO171" s="195"/>
      <c r="PUP171" s="195"/>
      <c r="PUQ171" s="195"/>
      <c r="PUR171" s="195"/>
      <c r="PUS171" s="195"/>
      <c r="PUT171" s="195"/>
      <c r="PUU171" s="195"/>
      <c r="PUV171" s="195"/>
      <c r="PUW171" s="195"/>
      <c r="PUX171" s="195"/>
      <c r="PUY171" s="195"/>
      <c r="PUZ171" s="195"/>
      <c r="PVA171" s="195"/>
      <c r="PVB171" s="195"/>
      <c r="PVC171" s="195"/>
      <c r="PVD171" s="195"/>
      <c r="PVE171" s="195"/>
      <c r="PVF171" s="195"/>
      <c r="PVG171" s="195"/>
      <c r="PVH171" s="195"/>
      <c r="PVI171" s="195"/>
      <c r="PVJ171" s="195"/>
      <c r="PVK171" s="195"/>
      <c r="PVL171" s="195"/>
      <c r="PVM171" s="195"/>
      <c r="PVN171" s="195"/>
      <c r="PVO171" s="195"/>
      <c r="PVP171" s="195"/>
      <c r="PVQ171" s="195"/>
      <c r="PVR171" s="195"/>
      <c r="PVS171" s="195"/>
      <c r="PVT171" s="195"/>
      <c r="PVU171" s="195"/>
      <c r="PVV171" s="195"/>
      <c r="PVW171" s="195"/>
      <c r="PVX171" s="195"/>
      <c r="PVY171" s="195"/>
      <c r="PVZ171" s="195"/>
      <c r="PWA171" s="195"/>
      <c r="PWB171" s="195"/>
      <c r="PWC171" s="195"/>
      <c r="PWD171" s="195"/>
      <c r="PWE171" s="195"/>
      <c r="PWF171" s="195"/>
      <c r="PWG171" s="195"/>
      <c r="PWH171" s="195"/>
      <c r="PWI171" s="195"/>
      <c r="PWJ171" s="195"/>
      <c r="PWK171" s="195"/>
      <c r="PWL171" s="195"/>
      <c r="PWM171" s="195"/>
      <c r="PWN171" s="195"/>
      <c r="PWO171" s="195"/>
      <c r="PWP171" s="195"/>
      <c r="PWQ171" s="195"/>
      <c r="PWR171" s="195"/>
      <c r="PWS171" s="195"/>
      <c r="PWT171" s="195"/>
      <c r="PWU171" s="195"/>
      <c r="PWV171" s="195"/>
      <c r="PWW171" s="195"/>
      <c r="PWX171" s="195"/>
      <c r="PWY171" s="195"/>
      <c r="PWZ171" s="195"/>
      <c r="PXA171" s="195"/>
      <c r="PXB171" s="195"/>
      <c r="PXC171" s="195"/>
      <c r="PXD171" s="195"/>
      <c r="PXE171" s="195"/>
      <c r="PXF171" s="195"/>
      <c r="PXG171" s="195"/>
      <c r="PXH171" s="195"/>
      <c r="PXI171" s="195"/>
      <c r="PXJ171" s="195"/>
      <c r="PXK171" s="195"/>
      <c r="PXL171" s="195"/>
      <c r="PXM171" s="195"/>
      <c r="PXN171" s="195"/>
      <c r="PXO171" s="195"/>
      <c r="PXP171" s="195"/>
      <c r="PXQ171" s="195"/>
      <c r="PXR171" s="195"/>
      <c r="PXS171" s="195"/>
      <c r="PXT171" s="195"/>
      <c r="PXU171" s="195"/>
      <c r="PXV171" s="195"/>
      <c r="PXW171" s="195"/>
      <c r="PXX171" s="195"/>
      <c r="PXY171" s="195"/>
      <c r="PXZ171" s="195"/>
      <c r="PYA171" s="195"/>
      <c r="PYB171" s="195"/>
      <c r="PYC171" s="195"/>
      <c r="PYD171" s="195"/>
      <c r="PYE171" s="195"/>
      <c r="PYF171" s="195"/>
      <c r="PYG171" s="195"/>
      <c r="PYH171" s="195"/>
      <c r="PYI171" s="195"/>
      <c r="PYJ171" s="195"/>
      <c r="PYK171" s="195"/>
      <c r="PYL171" s="195"/>
      <c r="PYM171" s="195"/>
      <c r="PYN171" s="195"/>
      <c r="PYO171" s="195"/>
      <c r="PYP171" s="195"/>
      <c r="PYQ171" s="195"/>
      <c r="PYR171" s="195"/>
      <c r="PYS171" s="195"/>
      <c r="PYT171" s="195"/>
      <c r="PYU171" s="195"/>
      <c r="PYV171" s="195"/>
      <c r="PYW171" s="195"/>
      <c r="PYX171" s="195"/>
      <c r="PYY171" s="195"/>
      <c r="PYZ171" s="195"/>
      <c r="PZA171" s="195"/>
      <c r="PZB171" s="195"/>
      <c r="PZC171" s="195"/>
      <c r="PZD171" s="195"/>
      <c r="PZE171" s="195"/>
      <c r="PZF171" s="195"/>
      <c r="PZG171" s="195"/>
      <c r="PZH171" s="195"/>
      <c r="PZI171" s="195"/>
      <c r="PZJ171" s="195"/>
      <c r="PZK171" s="195"/>
      <c r="PZL171" s="195"/>
      <c r="PZM171" s="195"/>
      <c r="PZN171" s="195"/>
      <c r="PZO171" s="195"/>
      <c r="PZP171" s="195"/>
      <c r="PZQ171" s="195"/>
      <c r="PZR171" s="195"/>
      <c r="PZS171" s="195"/>
      <c r="PZT171" s="195"/>
      <c r="PZU171" s="195"/>
      <c r="PZV171" s="195"/>
      <c r="PZW171" s="195"/>
      <c r="PZX171" s="195"/>
      <c r="PZY171" s="195"/>
      <c r="PZZ171" s="195"/>
      <c r="QAA171" s="195"/>
      <c r="QAB171" s="195"/>
      <c r="QAC171" s="195"/>
      <c r="QAD171" s="195"/>
      <c r="QAE171" s="195"/>
      <c r="QAF171" s="195"/>
      <c r="QAG171" s="195"/>
      <c r="QAH171" s="195"/>
      <c r="QAI171" s="195"/>
      <c r="QAJ171" s="195"/>
      <c r="QAK171" s="195"/>
      <c r="QAL171" s="195"/>
      <c r="QAM171" s="195"/>
      <c r="QAN171" s="195"/>
      <c r="QAO171" s="195"/>
      <c r="QAP171" s="195"/>
      <c r="QAQ171" s="195"/>
      <c r="QAR171" s="195"/>
      <c r="QAS171" s="195"/>
      <c r="QAT171" s="195"/>
      <c r="QAU171" s="195"/>
      <c r="QAV171" s="195"/>
      <c r="QAW171" s="195"/>
      <c r="QAX171" s="195"/>
      <c r="QAY171" s="195"/>
      <c r="QAZ171" s="195"/>
      <c r="QBA171" s="195"/>
      <c r="QBB171" s="195"/>
      <c r="QBC171" s="195"/>
      <c r="QBD171" s="195"/>
      <c r="QBE171" s="195"/>
      <c r="QBF171" s="195"/>
      <c r="QBG171" s="195"/>
      <c r="QBH171" s="195"/>
      <c r="QBI171" s="195"/>
      <c r="QBJ171" s="195"/>
      <c r="QBK171" s="195"/>
      <c r="QBL171" s="195"/>
      <c r="QBM171" s="195"/>
      <c r="QBN171" s="195"/>
      <c r="QBO171" s="195"/>
      <c r="QBP171" s="195"/>
      <c r="QBQ171" s="195"/>
      <c r="QBR171" s="195"/>
      <c r="QBS171" s="195"/>
      <c r="QBT171" s="195"/>
      <c r="QBU171" s="195"/>
      <c r="QBV171" s="195"/>
      <c r="QBW171" s="195"/>
      <c r="QBX171" s="195"/>
      <c r="QBY171" s="195"/>
      <c r="QBZ171" s="195"/>
      <c r="QCA171" s="195"/>
      <c r="QCB171" s="195"/>
      <c r="QCC171" s="195"/>
      <c r="QCD171" s="195"/>
      <c r="QCE171" s="195"/>
      <c r="QCF171" s="195"/>
      <c r="QCG171" s="195"/>
      <c r="QCH171" s="195"/>
      <c r="QCI171" s="195"/>
      <c r="QCJ171" s="195"/>
      <c r="QCK171" s="195"/>
      <c r="QCL171" s="195"/>
      <c r="QCM171" s="195"/>
      <c r="QCN171" s="195"/>
      <c r="QCO171" s="195"/>
      <c r="QCP171" s="195"/>
      <c r="QCQ171" s="195"/>
      <c r="QCR171" s="195"/>
      <c r="QCS171" s="195"/>
      <c r="QCT171" s="195"/>
      <c r="QCU171" s="195"/>
      <c r="QCV171" s="195"/>
      <c r="QCW171" s="195"/>
      <c r="QCX171" s="195"/>
      <c r="QCY171" s="195"/>
      <c r="QCZ171" s="195"/>
      <c r="QDA171" s="195"/>
      <c r="QDB171" s="195"/>
      <c r="QDC171" s="195"/>
      <c r="QDD171" s="195"/>
      <c r="QDE171" s="195"/>
      <c r="QDF171" s="195"/>
      <c r="QDG171" s="195"/>
      <c r="QDH171" s="195"/>
      <c r="QDI171" s="195"/>
      <c r="QDJ171" s="195"/>
      <c r="QDK171" s="195"/>
      <c r="QDL171" s="195"/>
      <c r="QDM171" s="195"/>
      <c r="QDN171" s="195"/>
      <c r="QDO171" s="195"/>
      <c r="QDP171" s="195"/>
      <c r="QDQ171" s="195"/>
      <c r="QDR171" s="195"/>
      <c r="QDS171" s="195"/>
      <c r="QDT171" s="195"/>
      <c r="QDU171" s="195"/>
      <c r="QDV171" s="195"/>
      <c r="QDW171" s="195"/>
      <c r="QDX171" s="195"/>
      <c r="QDY171" s="195"/>
      <c r="QDZ171" s="195"/>
      <c r="QEA171" s="195"/>
      <c r="QEB171" s="195"/>
      <c r="QEC171" s="195"/>
      <c r="QED171" s="195"/>
      <c r="QEE171" s="195"/>
      <c r="QEF171" s="195"/>
      <c r="QEG171" s="195"/>
      <c r="QEH171" s="195"/>
      <c r="QEI171" s="195"/>
      <c r="QEJ171" s="195"/>
      <c r="QEK171" s="195"/>
      <c r="QEL171" s="195"/>
      <c r="QEM171" s="195"/>
      <c r="QEN171" s="195"/>
      <c r="QEO171" s="195"/>
      <c r="QEP171" s="195"/>
      <c r="QEQ171" s="195"/>
      <c r="QER171" s="195"/>
      <c r="QES171" s="195"/>
      <c r="QET171" s="195"/>
      <c r="QEU171" s="195"/>
      <c r="QEV171" s="195"/>
      <c r="QEW171" s="195"/>
      <c r="QEX171" s="195"/>
      <c r="QEY171" s="195"/>
      <c r="QEZ171" s="195"/>
      <c r="QFA171" s="195"/>
      <c r="QFB171" s="195"/>
      <c r="QFC171" s="195"/>
      <c r="QFD171" s="195"/>
      <c r="QFE171" s="195"/>
      <c r="QFF171" s="195"/>
      <c r="QFG171" s="195"/>
      <c r="QFH171" s="195"/>
      <c r="QFI171" s="195"/>
      <c r="QFJ171" s="195"/>
      <c r="QFK171" s="195"/>
      <c r="QFL171" s="195"/>
      <c r="QFM171" s="195"/>
      <c r="QFN171" s="195"/>
      <c r="QFO171" s="195"/>
      <c r="QFP171" s="195"/>
      <c r="QFQ171" s="195"/>
      <c r="QFR171" s="195"/>
      <c r="QFS171" s="195"/>
      <c r="QFT171" s="195"/>
      <c r="QFU171" s="195"/>
      <c r="QFV171" s="195"/>
      <c r="QFW171" s="195"/>
      <c r="QFX171" s="195"/>
      <c r="QFY171" s="195"/>
      <c r="QFZ171" s="195"/>
      <c r="QGA171" s="195"/>
      <c r="QGB171" s="195"/>
      <c r="QGC171" s="195"/>
      <c r="QGD171" s="195"/>
      <c r="QGE171" s="195"/>
      <c r="QGF171" s="195"/>
      <c r="QGG171" s="195"/>
      <c r="QGH171" s="195"/>
      <c r="QGI171" s="195"/>
      <c r="QGJ171" s="195"/>
      <c r="QGK171" s="195"/>
      <c r="QGL171" s="195"/>
      <c r="QGM171" s="195"/>
      <c r="QGN171" s="195"/>
      <c r="QGO171" s="195"/>
      <c r="QGP171" s="195"/>
      <c r="QGQ171" s="195"/>
      <c r="QGR171" s="195"/>
      <c r="QGS171" s="195"/>
      <c r="QGT171" s="195"/>
      <c r="QGU171" s="195"/>
      <c r="QGV171" s="195"/>
      <c r="QGW171" s="195"/>
      <c r="QGX171" s="195"/>
      <c r="QGY171" s="195"/>
      <c r="QGZ171" s="195"/>
      <c r="QHA171" s="195"/>
      <c r="QHB171" s="195"/>
      <c r="QHC171" s="195"/>
      <c r="QHD171" s="195"/>
      <c r="QHE171" s="195"/>
      <c r="QHF171" s="195"/>
      <c r="QHG171" s="195"/>
      <c r="QHH171" s="195"/>
      <c r="QHI171" s="195"/>
      <c r="QHJ171" s="195"/>
      <c r="QHK171" s="195"/>
      <c r="QHL171" s="195"/>
      <c r="QHM171" s="195"/>
      <c r="QHN171" s="195"/>
      <c r="QHO171" s="195"/>
      <c r="QHP171" s="195"/>
      <c r="QHQ171" s="195"/>
      <c r="QHR171" s="195"/>
      <c r="QHS171" s="195"/>
      <c r="QHT171" s="195"/>
      <c r="QHU171" s="195"/>
      <c r="QHV171" s="195"/>
      <c r="QHW171" s="195"/>
      <c r="QHX171" s="195"/>
      <c r="QHY171" s="195"/>
      <c r="QHZ171" s="195"/>
      <c r="QIA171" s="195"/>
      <c r="QIB171" s="195"/>
      <c r="QIC171" s="195"/>
      <c r="QID171" s="195"/>
      <c r="QIE171" s="195"/>
      <c r="QIF171" s="195"/>
      <c r="QIG171" s="195"/>
      <c r="QIH171" s="195"/>
      <c r="QII171" s="195"/>
      <c r="QIJ171" s="195"/>
      <c r="QIK171" s="195"/>
      <c r="QIL171" s="195"/>
      <c r="QIM171" s="195"/>
      <c r="QIN171" s="195"/>
      <c r="QIO171" s="195"/>
      <c r="QIP171" s="195"/>
      <c r="QIQ171" s="195"/>
      <c r="QIR171" s="195"/>
      <c r="QIS171" s="195"/>
      <c r="QIT171" s="195"/>
      <c r="QIU171" s="195"/>
      <c r="QIV171" s="195"/>
      <c r="QIW171" s="195"/>
      <c r="QIX171" s="195"/>
      <c r="QIY171" s="195"/>
      <c r="QIZ171" s="195"/>
      <c r="QJA171" s="195"/>
      <c r="QJB171" s="195"/>
      <c r="QJC171" s="195"/>
      <c r="QJD171" s="195"/>
      <c r="QJE171" s="195"/>
      <c r="QJF171" s="195"/>
      <c r="QJG171" s="195"/>
      <c r="QJH171" s="195"/>
      <c r="QJI171" s="195"/>
      <c r="QJJ171" s="195"/>
      <c r="QJK171" s="195"/>
      <c r="QJL171" s="195"/>
      <c r="QJM171" s="195"/>
      <c r="QJN171" s="195"/>
      <c r="QJO171" s="195"/>
      <c r="QJP171" s="195"/>
      <c r="QJQ171" s="195"/>
      <c r="QJR171" s="195"/>
      <c r="QJS171" s="195"/>
      <c r="QJT171" s="195"/>
      <c r="QJU171" s="195"/>
      <c r="QJV171" s="195"/>
      <c r="QJW171" s="195"/>
      <c r="QJX171" s="195"/>
      <c r="QJY171" s="195"/>
      <c r="QJZ171" s="195"/>
      <c r="QKA171" s="195"/>
      <c r="QKB171" s="195"/>
      <c r="QKC171" s="195"/>
      <c r="QKD171" s="195"/>
      <c r="QKE171" s="195"/>
      <c r="QKF171" s="195"/>
      <c r="QKG171" s="195"/>
      <c r="QKH171" s="195"/>
      <c r="QKI171" s="195"/>
      <c r="QKJ171" s="195"/>
      <c r="QKK171" s="195"/>
      <c r="QKL171" s="195"/>
      <c r="QKM171" s="195"/>
      <c r="QKN171" s="195"/>
      <c r="QKO171" s="195"/>
      <c r="QKP171" s="195"/>
      <c r="QKQ171" s="195"/>
      <c r="QKR171" s="195"/>
      <c r="QKS171" s="195"/>
      <c r="QKT171" s="195"/>
      <c r="QKU171" s="195"/>
      <c r="QKV171" s="195"/>
      <c r="QKW171" s="195"/>
      <c r="QKX171" s="195"/>
      <c r="QKY171" s="195"/>
      <c r="QKZ171" s="195"/>
      <c r="QLA171" s="195"/>
      <c r="QLB171" s="195"/>
      <c r="QLC171" s="195"/>
      <c r="QLD171" s="195"/>
      <c r="QLE171" s="195"/>
      <c r="QLF171" s="195"/>
      <c r="QLG171" s="195"/>
      <c r="QLH171" s="195"/>
      <c r="QLI171" s="195"/>
      <c r="QLJ171" s="195"/>
      <c r="QLK171" s="195"/>
      <c r="QLL171" s="195"/>
      <c r="QLM171" s="195"/>
      <c r="QLN171" s="195"/>
      <c r="QLO171" s="195"/>
      <c r="QLP171" s="195"/>
      <c r="QLQ171" s="195"/>
      <c r="QLR171" s="195"/>
      <c r="QLS171" s="195"/>
      <c r="QLT171" s="195"/>
      <c r="QLU171" s="195"/>
      <c r="QLV171" s="195"/>
      <c r="QLW171" s="195"/>
      <c r="QLX171" s="195"/>
      <c r="QLY171" s="195"/>
      <c r="QLZ171" s="195"/>
      <c r="QMA171" s="195"/>
      <c r="QMB171" s="195"/>
      <c r="QMC171" s="195"/>
      <c r="QMD171" s="195"/>
      <c r="QME171" s="195"/>
      <c r="QMF171" s="195"/>
      <c r="QMG171" s="195"/>
      <c r="QMH171" s="195"/>
      <c r="QMI171" s="195"/>
      <c r="QMJ171" s="195"/>
      <c r="QMK171" s="195"/>
      <c r="QML171" s="195"/>
      <c r="QMM171" s="195"/>
      <c r="QMN171" s="195"/>
      <c r="QMO171" s="195"/>
      <c r="QMP171" s="195"/>
      <c r="QMQ171" s="195"/>
      <c r="QMR171" s="195"/>
      <c r="QMS171" s="195"/>
      <c r="QMT171" s="195"/>
      <c r="QMU171" s="195"/>
      <c r="QMV171" s="195"/>
      <c r="QMW171" s="195"/>
      <c r="QMX171" s="195"/>
      <c r="QMY171" s="195"/>
      <c r="QMZ171" s="195"/>
      <c r="QNA171" s="195"/>
      <c r="QNB171" s="195"/>
      <c r="QNC171" s="195"/>
      <c r="QND171" s="195"/>
      <c r="QNE171" s="195"/>
      <c r="QNF171" s="195"/>
      <c r="QNG171" s="195"/>
      <c r="QNH171" s="195"/>
      <c r="QNI171" s="195"/>
      <c r="QNJ171" s="195"/>
      <c r="QNK171" s="195"/>
      <c r="QNL171" s="195"/>
      <c r="QNM171" s="195"/>
      <c r="QNN171" s="195"/>
      <c r="QNO171" s="195"/>
      <c r="QNP171" s="195"/>
      <c r="QNQ171" s="195"/>
      <c r="QNR171" s="195"/>
      <c r="QNS171" s="195"/>
      <c r="QNT171" s="195"/>
      <c r="QNU171" s="195"/>
      <c r="QNV171" s="195"/>
      <c r="QNW171" s="195"/>
      <c r="QNX171" s="195"/>
      <c r="QNY171" s="195"/>
      <c r="QNZ171" s="195"/>
      <c r="QOA171" s="195"/>
      <c r="QOB171" s="195"/>
      <c r="QOC171" s="195"/>
      <c r="QOD171" s="195"/>
      <c r="QOE171" s="195"/>
      <c r="QOF171" s="195"/>
      <c r="QOG171" s="195"/>
      <c r="QOH171" s="195"/>
      <c r="QOI171" s="195"/>
      <c r="QOJ171" s="195"/>
      <c r="QOK171" s="195"/>
      <c r="QOL171" s="195"/>
      <c r="QOM171" s="195"/>
      <c r="QON171" s="195"/>
      <c r="QOO171" s="195"/>
      <c r="QOP171" s="195"/>
      <c r="QOQ171" s="195"/>
      <c r="QOR171" s="195"/>
      <c r="QOS171" s="195"/>
      <c r="QOT171" s="195"/>
      <c r="QOU171" s="195"/>
      <c r="QOV171" s="195"/>
      <c r="QOW171" s="195"/>
      <c r="QOX171" s="195"/>
      <c r="QOY171" s="195"/>
      <c r="QOZ171" s="195"/>
      <c r="QPA171" s="195"/>
      <c r="QPB171" s="195"/>
      <c r="QPC171" s="195"/>
      <c r="QPD171" s="195"/>
      <c r="QPE171" s="195"/>
      <c r="QPF171" s="195"/>
      <c r="QPG171" s="195"/>
      <c r="QPH171" s="195"/>
      <c r="QPI171" s="195"/>
      <c r="QPJ171" s="195"/>
      <c r="QPK171" s="195"/>
      <c r="QPL171" s="195"/>
      <c r="QPM171" s="195"/>
      <c r="QPN171" s="195"/>
      <c r="QPO171" s="195"/>
      <c r="QPP171" s="195"/>
      <c r="QPQ171" s="195"/>
      <c r="QPR171" s="195"/>
      <c r="QPS171" s="195"/>
      <c r="QPT171" s="195"/>
      <c r="QPU171" s="195"/>
      <c r="QPV171" s="195"/>
      <c r="QPW171" s="195"/>
      <c r="QPX171" s="195"/>
      <c r="QPY171" s="195"/>
      <c r="QPZ171" s="195"/>
      <c r="QQA171" s="195"/>
      <c r="QQB171" s="195"/>
      <c r="QQC171" s="195"/>
      <c r="QQD171" s="195"/>
      <c r="QQE171" s="195"/>
      <c r="QQF171" s="195"/>
      <c r="QQG171" s="195"/>
      <c r="QQH171" s="195"/>
      <c r="QQI171" s="195"/>
      <c r="QQJ171" s="195"/>
      <c r="QQK171" s="195"/>
      <c r="QQL171" s="195"/>
      <c r="QQM171" s="195"/>
      <c r="QQN171" s="195"/>
      <c r="QQO171" s="195"/>
      <c r="QQP171" s="195"/>
      <c r="QQQ171" s="195"/>
      <c r="QQR171" s="195"/>
      <c r="QQS171" s="195"/>
      <c r="QQT171" s="195"/>
      <c r="QQU171" s="195"/>
      <c r="QQV171" s="195"/>
      <c r="QQW171" s="195"/>
      <c r="QQX171" s="195"/>
      <c r="QQY171" s="195"/>
      <c r="QQZ171" s="195"/>
      <c r="QRA171" s="195"/>
      <c r="QRB171" s="195"/>
      <c r="QRC171" s="195"/>
      <c r="QRD171" s="195"/>
      <c r="QRE171" s="195"/>
      <c r="QRF171" s="195"/>
      <c r="QRG171" s="195"/>
      <c r="QRH171" s="195"/>
      <c r="QRI171" s="195"/>
      <c r="QRJ171" s="195"/>
      <c r="QRK171" s="195"/>
      <c r="QRL171" s="195"/>
      <c r="QRM171" s="195"/>
      <c r="QRN171" s="195"/>
      <c r="QRO171" s="195"/>
      <c r="QRP171" s="195"/>
      <c r="QRQ171" s="195"/>
      <c r="QRR171" s="195"/>
      <c r="QRS171" s="195"/>
      <c r="QRT171" s="195"/>
      <c r="QRU171" s="195"/>
      <c r="QRV171" s="195"/>
      <c r="QRW171" s="195"/>
      <c r="QRX171" s="195"/>
      <c r="QRY171" s="195"/>
      <c r="QRZ171" s="195"/>
      <c r="QSA171" s="195"/>
      <c r="QSB171" s="195"/>
      <c r="QSC171" s="195"/>
      <c r="QSD171" s="195"/>
      <c r="QSE171" s="195"/>
      <c r="QSF171" s="195"/>
      <c r="QSG171" s="195"/>
      <c r="QSH171" s="195"/>
      <c r="QSI171" s="195"/>
      <c r="QSJ171" s="195"/>
      <c r="QSK171" s="195"/>
      <c r="QSL171" s="195"/>
      <c r="QSM171" s="195"/>
      <c r="QSN171" s="195"/>
      <c r="QSO171" s="195"/>
      <c r="QSP171" s="195"/>
      <c r="QSQ171" s="195"/>
      <c r="QSR171" s="195"/>
      <c r="QSS171" s="195"/>
      <c r="QST171" s="195"/>
      <c r="QSU171" s="195"/>
      <c r="QSV171" s="195"/>
      <c r="QSW171" s="195"/>
      <c r="QSX171" s="195"/>
      <c r="QSY171" s="195"/>
      <c r="QSZ171" s="195"/>
      <c r="QTA171" s="195"/>
      <c r="QTB171" s="195"/>
      <c r="QTC171" s="195"/>
      <c r="QTD171" s="195"/>
      <c r="QTE171" s="195"/>
      <c r="QTF171" s="195"/>
      <c r="QTG171" s="195"/>
      <c r="QTH171" s="195"/>
      <c r="QTI171" s="195"/>
      <c r="QTJ171" s="195"/>
      <c r="QTK171" s="195"/>
      <c r="QTL171" s="195"/>
      <c r="QTM171" s="195"/>
      <c r="QTN171" s="195"/>
      <c r="QTO171" s="195"/>
      <c r="QTP171" s="195"/>
      <c r="QTQ171" s="195"/>
      <c r="QTR171" s="195"/>
      <c r="QTS171" s="195"/>
      <c r="QTT171" s="195"/>
      <c r="QTU171" s="195"/>
      <c r="QTV171" s="195"/>
      <c r="QTW171" s="195"/>
      <c r="QTX171" s="195"/>
      <c r="QTY171" s="195"/>
      <c r="QTZ171" s="195"/>
      <c r="QUA171" s="195"/>
      <c r="QUB171" s="195"/>
      <c r="QUC171" s="195"/>
      <c r="QUD171" s="195"/>
      <c r="QUE171" s="195"/>
      <c r="QUF171" s="195"/>
      <c r="QUG171" s="195"/>
      <c r="QUH171" s="195"/>
      <c r="QUI171" s="195"/>
      <c r="QUJ171" s="195"/>
      <c r="QUK171" s="195"/>
      <c r="QUL171" s="195"/>
      <c r="QUM171" s="195"/>
      <c r="QUN171" s="195"/>
      <c r="QUO171" s="195"/>
      <c r="QUP171" s="195"/>
      <c r="QUQ171" s="195"/>
      <c r="QUR171" s="195"/>
      <c r="QUS171" s="195"/>
      <c r="QUT171" s="195"/>
      <c r="QUU171" s="195"/>
      <c r="QUV171" s="195"/>
      <c r="QUW171" s="195"/>
      <c r="QUX171" s="195"/>
      <c r="QUY171" s="195"/>
      <c r="QUZ171" s="195"/>
      <c r="QVA171" s="195"/>
      <c r="QVB171" s="195"/>
      <c r="QVC171" s="195"/>
      <c r="QVD171" s="195"/>
      <c r="QVE171" s="195"/>
      <c r="QVF171" s="195"/>
      <c r="QVG171" s="195"/>
      <c r="QVH171" s="195"/>
      <c r="QVI171" s="195"/>
      <c r="QVJ171" s="195"/>
      <c r="QVK171" s="195"/>
      <c r="QVL171" s="195"/>
      <c r="QVM171" s="195"/>
      <c r="QVN171" s="195"/>
      <c r="QVO171" s="195"/>
      <c r="QVP171" s="195"/>
      <c r="QVQ171" s="195"/>
      <c r="QVR171" s="195"/>
      <c r="QVS171" s="195"/>
      <c r="QVT171" s="195"/>
      <c r="QVU171" s="195"/>
      <c r="QVV171" s="195"/>
      <c r="QVW171" s="195"/>
      <c r="QVX171" s="195"/>
      <c r="QVY171" s="195"/>
      <c r="QVZ171" s="195"/>
      <c r="QWA171" s="195"/>
      <c r="QWB171" s="195"/>
      <c r="QWC171" s="195"/>
      <c r="QWD171" s="195"/>
      <c r="QWE171" s="195"/>
      <c r="QWF171" s="195"/>
      <c r="QWG171" s="195"/>
      <c r="QWH171" s="195"/>
      <c r="QWI171" s="195"/>
      <c r="QWJ171" s="195"/>
      <c r="QWK171" s="195"/>
      <c r="QWL171" s="195"/>
      <c r="QWM171" s="195"/>
      <c r="QWN171" s="195"/>
      <c r="QWO171" s="195"/>
      <c r="QWP171" s="195"/>
      <c r="QWQ171" s="195"/>
      <c r="QWR171" s="195"/>
      <c r="QWS171" s="195"/>
      <c r="QWT171" s="195"/>
      <c r="QWU171" s="195"/>
      <c r="QWV171" s="195"/>
      <c r="QWW171" s="195"/>
      <c r="QWX171" s="195"/>
      <c r="QWY171" s="195"/>
      <c r="QWZ171" s="195"/>
      <c r="QXA171" s="195"/>
      <c r="QXB171" s="195"/>
      <c r="QXC171" s="195"/>
      <c r="QXD171" s="195"/>
      <c r="QXE171" s="195"/>
      <c r="QXF171" s="195"/>
      <c r="QXG171" s="195"/>
      <c r="QXH171" s="195"/>
      <c r="QXI171" s="195"/>
      <c r="QXJ171" s="195"/>
      <c r="QXK171" s="195"/>
      <c r="QXL171" s="195"/>
      <c r="QXM171" s="195"/>
      <c r="QXN171" s="195"/>
      <c r="QXO171" s="195"/>
      <c r="QXP171" s="195"/>
      <c r="QXQ171" s="195"/>
      <c r="QXR171" s="195"/>
      <c r="QXS171" s="195"/>
      <c r="QXT171" s="195"/>
      <c r="QXU171" s="195"/>
      <c r="QXV171" s="195"/>
      <c r="QXW171" s="195"/>
      <c r="QXX171" s="195"/>
      <c r="QXY171" s="195"/>
      <c r="QXZ171" s="195"/>
      <c r="QYA171" s="195"/>
      <c r="QYB171" s="195"/>
      <c r="QYC171" s="195"/>
      <c r="QYD171" s="195"/>
      <c r="QYE171" s="195"/>
      <c r="QYF171" s="195"/>
      <c r="QYG171" s="195"/>
      <c r="QYH171" s="195"/>
      <c r="QYI171" s="195"/>
      <c r="QYJ171" s="195"/>
      <c r="QYK171" s="195"/>
      <c r="QYL171" s="195"/>
      <c r="QYM171" s="195"/>
      <c r="QYN171" s="195"/>
      <c r="QYO171" s="195"/>
      <c r="QYP171" s="195"/>
      <c r="QYQ171" s="195"/>
      <c r="QYR171" s="195"/>
      <c r="QYS171" s="195"/>
      <c r="QYT171" s="195"/>
      <c r="QYU171" s="195"/>
      <c r="QYV171" s="195"/>
      <c r="QYW171" s="195"/>
      <c r="QYX171" s="195"/>
      <c r="QYY171" s="195"/>
      <c r="QYZ171" s="195"/>
      <c r="QZA171" s="195"/>
      <c r="QZB171" s="195"/>
      <c r="QZC171" s="195"/>
      <c r="QZD171" s="195"/>
      <c r="QZE171" s="195"/>
      <c r="QZF171" s="195"/>
      <c r="QZG171" s="195"/>
      <c r="QZH171" s="195"/>
      <c r="QZI171" s="195"/>
      <c r="QZJ171" s="195"/>
      <c r="QZK171" s="195"/>
      <c r="QZL171" s="195"/>
      <c r="QZM171" s="195"/>
      <c r="QZN171" s="195"/>
      <c r="QZO171" s="195"/>
      <c r="QZP171" s="195"/>
      <c r="QZQ171" s="195"/>
      <c r="QZR171" s="195"/>
      <c r="QZS171" s="195"/>
      <c r="QZT171" s="195"/>
      <c r="QZU171" s="195"/>
      <c r="QZV171" s="195"/>
      <c r="QZW171" s="195"/>
      <c r="QZX171" s="195"/>
      <c r="QZY171" s="195"/>
      <c r="QZZ171" s="195"/>
      <c r="RAA171" s="195"/>
      <c r="RAB171" s="195"/>
      <c r="RAC171" s="195"/>
      <c r="RAD171" s="195"/>
      <c r="RAE171" s="195"/>
      <c r="RAF171" s="195"/>
      <c r="RAG171" s="195"/>
      <c r="RAH171" s="195"/>
      <c r="RAI171" s="195"/>
      <c r="RAJ171" s="195"/>
      <c r="RAK171" s="195"/>
      <c r="RAL171" s="195"/>
      <c r="RAM171" s="195"/>
      <c r="RAN171" s="195"/>
      <c r="RAO171" s="195"/>
      <c r="RAP171" s="195"/>
      <c r="RAQ171" s="195"/>
      <c r="RAR171" s="195"/>
      <c r="RAS171" s="195"/>
      <c r="RAT171" s="195"/>
      <c r="RAU171" s="195"/>
      <c r="RAV171" s="195"/>
      <c r="RAW171" s="195"/>
      <c r="RAX171" s="195"/>
      <c r="RAY171" s="195"/>
      <c r="RAZ171" s="195"/>
      <c r="RBA171" s="195"/>
      <c r="RBB171" s="195"/>
      <c r="RBC171" s="195"/>
      <c r="RBD171" s="195"/>
      <c r="RBE171" s="195"/>
      <c r="RBF171" s="195"/>
      <c r="RBG171" s="195"/>
      <c r="RBH171" s="195"/>
      <c r="RBI171" s="195"/>
      <c r="RBJ171" s="195"/>
      <c r="RBK171" s="195"/>
      <c r="RBL171" s="195"/>
      <c r="RBM171" s="195"/>
      <c r="RBN171" s="195"/>
      <c r="RBO171" s="195"/>
      <c r="RBP171" s="195"/>
      <c r="RBQ171" s="195"/>
      <c r="RBR171" s="195"/>
      <c r="RBS171" s="195"/>
      <c r="RBT171" s="195"/>
      <c r="RBU171" s="195"/>
      <c r="RBV171" s="195"/>
      <c r="RBW171" s="195"/>
      <c r="RBX171" s="195"/>
      <c r="RBY171" s="195"/>
      <c r="RBZ171" s="195"/>
      <c r="RCA171" s="195"/>
      <c r="RCB171" s="195"/>
      <c r="RCC171" s="195"/>
      <c r="RCD171" s="195"/>
      <c r="RCE171" s="195"/>
      <c r="RCF171" s="195"/>
      <c r="RCG171" s="195"/>
      <c r="RCH171" s="195"/>
      <c r="RCI171" s="195"/>
      <c r="RCJ171" s="195"/>
      <c r="RCK171" s="195"/>
      <c r="RCL171" s="195"/>
      <c r="RCM171" s="195"/>
      <c r="RCN171" s="195"/>
      <c r="RCO171" s="195"/>
      <c r="RCP171" s="195"/>
      <c r="RCQ171" s="195"/>
      <c r="RCR171" s="195"/>
      <c r="RCS171" s="195"/>
      <c r="RCT171" s="195"/>
      <c r="RCU171" s="195"/>
      <c r="RCV171" s="195"/>
      <c r="RCW171" s="195"/>
      <c r="RCX171" s="195"/>
      <c r="RCY171" s="195"/>
      <c r="RCZ171" s="195"/>
      <c r="RDA171" s="195"/>
      <c r="RDB171" s="195"/>
      <c r="RDC171" s="195"/>
      <c r="RDD171" s="195"/>
      <c r="RDE171" s="195"/>
      <c r="RDF171" s="195"/>
      <c r="RDG171" s="195"/>
      <c r="RDH171" s="195"/>
      <c r="RDI171" s="195"/>
      <c r="RDJ171" s="195"/>
      <c r="RDK171" s="195"/>
      <c r="RDL171" s="195"/>
      <c r="RDM171" s="195"/>
      <c r="RDN171" s="195"/>
      <c r="RDO171" s="195"/>
      <c r="RDP171" s="195"/>
      <c r="RDQ171" s="195"/>
      <c r="RDR171" s="195"/>
      <c r="RDS171" s="195"/>
      <c r="RDT171" s="195"/>
      <c r="RDU171" s="195"/>
      <c r="RDV171" s="195"/>
      <c r="RDW171" s="195"/>
      <c r="RDX171" s="195"/>
      <c r="RDY171" s="195"/>
      <c r="RDZ171" s="195"/>
      <c r="REA171" s="195"/>
      <c r="REB171" s="195"/>
      <c r="REC171" s="195"/>
      <c r="RED171" s="195"/>
      <c r="REE171" s="195"/>
      <c r="REF171" s="195"/>
      <c r="REG171" s="195"/>
      <c r="REH171" s="195"/>
      <c r="REI171" s="195"/>
      <c r="REJ171" s="195"/>
      <c r="REK171" s="195"/>
      <c r="REL171" s="195"/>
      <c r="REM171" s="195"/>
      <c r="REN171" s="195"/>
      <c r="REO171" s="195"/>
      <c r="REP171" s="195"/>
      <c r="REQ171" s="195"/>
      <c r="RER171" s="195"/>
      <c r="RES171" s="195"/>
      <c r="RET171" s="195"/>
      <c r="REU171" s="195"/>
      <c r="REV171" s="195"/>
      <c r="REW171" s="195"/>
      <c r="REX171" s="195"/>
      <c r="REY171" s="195"/>
      <c r="REZ171" s="195"/>
      <c r="RFA171" s="195"/>
      <c r="RFB171" s="195"/>
      <c r="RFC171" s="195"/>
      <c r="RFD171" s="195"/>
      <c r="RFE171" s="195"/>
      <c r="RFF171" s="195"/>
      <c r="RFG171" s="195"/>
      <c r="RFH171" s="195"/>
      <c r="RFI171" s="195"/>
      <c r="RFJ171" s="195"/>
      <c r="RFK171" s="195"/>
      <c r="RFL171" s="195"/>
      <c r="RFM171" s="195"/>
      <c r="RFN171" s="195"/>
      <c r="RFO171" s="195"/>
      <c r="RFP171" s="195"/>
      <c r="RFQ171" s="195"/>
      <c r="RFR171" s="195"/>
      <c r="RFS171" s="195"/>
      <c r="RFT171" s="195"/>
      <c r="RFU171" s="195"/>
      <c r="RFV171" s="195"/>
      <c r="RFW171" s="195"/>
      <c r="RFX171" s="195"/>
      <c r="RFY171" s="195"/>
      <c r="RFZ171" s="195"/>
      <c r="RGA171" s="195"/>
      <c r="RGB171" s="195"/>
      <c r="RGC171" s="195"/>
      <c r="RGD171" s="195"/>
      <c r="RGE171" s="195"/>
      <c r="RGF171" s="195"/>
      <c r="RGG171" s="195"/>
      <c r="RGH171" s="195"/>
      <c r="RGI171" s="195"/>
      <c r="RGJ171" s="195"/>
      <c r="RGK171" s="195"/>
      <c r="RGL171" s="195"/>
      <c r="RGM171" s="195"/>
      <c r="RGN171" s="195"/>
      <c r="RGO171" s="195"/>
      <c r="RGP171" s="195"/>
      <c r="RGQ171" s="195"/>
      <c r="RGR171" s="195"/>
      <c r="RGS171" s="195"/>
      <c r="RGT171" s="195"/>
      <c r="RGU171" s="195"/>
      <c r="RGV171" s="195"/>
      <c r="RGW171" s="195"/>
      <c r="RGX171" s="195"/>
      <c r="RGY171" s="195"/>
      <c r="RGZ171" s="195"/>
      <c r="RHA171" s="195"/>
      <c r="RHB171" s="195"/>
      <c r="RHC171" s="195"/>
      <c r="RHD171" s="195"/>
      <c r="RHE171" s="195"/>
      <c r="RHF171" s="195"/>
      <c r="RHG171" s="195"/>
      <c r="RHH171" s="195"/>
      <c r="RHI171" s="195"/>
      <c r="RHJ171" s="195"/>
      <c r="RHK171" s="195"/>
      <c r="RHL171" s="195"/>
      <c r="RHM171" s="195"/>
      <c r="RHN171" s="195"/>
      <c r="RHO171" s="195"/>
      <c r="RHP171" s="195"/>
      <c r="RHQ171" s="195"/>
      <c r="RHR171" s="195"/>
      <c r="RHS171" s="195"/>
      <c r="RHT171" s="195"/>
      <c r="RHU171" s="195"/>
      <c r="RHV171" s="195"/>
      <c r="RHW171" s="195"/>
      <c r="RHX171" s="195"/>
      <c r="RHY171" s="195"/>
      <c r="RHZ171" s="195"/>
      <c r="RIA171" s="195"/>
      <c r="RIB171" s="195"/>
      <c r="RIC171" s="195"/>
      <c r="RID171" s="195"/>
      <c r="RIE171" s="195"/>
      <c r="RIF171" s="195"/>
      <c r="RIG171" s="195"/>
      <c r="RIH171" s="195"/>
      <c r="RII171" s="195"/>
      <c r="RIJ171" s="195"/>
      <c r="RIK171" s="195"/>
      <c r="RIL171" s="195"/>
      <c r="RIM171" s="195"/>
      <c r="RIN171" s="195"/>
      <c r="RIO171" s="195"/>
      <c r="RIP171" s="195"/>
      <c r="RIQ171" s="195"/>
      <c r="RIR171" s="195"/>
      <c r="RIS171" s="195"/>
      <c r="RIT171" s="195"/>
      <c r="RIU171" s="195"/>
      <c r="RIV171" s="195"/>
      <c r="RIW171" s="195"/>
      <c r="RIX171" s="195"/>
      <c r="RIY171" s="195"/>
      <c r="RIZ171" s="195"/>
      <c r="RJA171" s="195"/>
      <c r="RJB171" s="195"/>
      <c r="RJC171" s="195"/>
      <c r="RJD171" s="195"/>
      <c r="RJE171" s="195"/>
      <c r="RJF171" s="195"/>
      <c r="RJG171" s="195"/>
      <c r="RJH171" s="195"/>
      <c r="RJI171" s="195"/>
      <c r="RJJ171" s="195"/>
      <c r="RJK171" s="195"/>
      <c r="RJL171" s="195"/>
      <c r="RJM171" s="195"/>
      <c r="RJN171" s="195"/>
      <c r="RJO171" s="195"/>
      <c r="RJP171" s="195"/>
      <c r="RJQ171" s="195"/>
      <c r="RJR171" s="195"/>
      <c r="RJS171" s="195"/>
      <c r="RJT171" s="195"/>
      <c r="RJU171" s="195"/>
      <c r="RJV171" s="195"/>
      <c r="RJW171" s="195"/>
      <c r="RJX171" s="195"/>
      <c r="RJY171" s="195"/>
      <c r="RJZ171" s="195"/>
      <c r="RKA171" s="195"/>
      <c r="RKB171" s="195"/>
      <c r="RKC171" s="195"/>
      <c r="RKD171" s="195"/>
      <c r="RKE171" s="195"/>
      <c r="RKF171" s="195"/>
      <c r="RKG171" s="195"/>
      <c r="RKH171" s="195"/>
      <c r="RKI171" s="195"/>
      <c r="RKJ171" s="195"/>
      <c r="RKK171" s="195"/>
      <c r="RKL171" s="195"/>
      <c r="RKM171" s="195"/>
      <c r="RKN171" s="195"/>
      <c r="RKO171" s="195"/>
      <c r="RKP171" s="195"/>
      <c r="RKQ171" s="195"/>
      <c r="RKR171" s="195"/>
      <c r="RKS171" s="195"/>
      <c r="RKT171" s="195"/>
      <c r="RKU171" s="195"/>
      <c r="RKV171" s="195"/>
      <c r="RKW171" s="195"/>
      <c r="RKX171" s="195"/>
      <c r="RKY171" s="195"/>
      <c r="RKZ171" s="195"/>
      <c r="RLA171" s="195"/>
      <c r="RLB171" s="195"/>
      <c r="RLC171" s="195"/>
      <c r="RLD171" s="195"/>
      <c r="RLE171" s="195"/>
      <c r="RLF171" s="195"/>
      <c r="RLG171" s="195"/>
      <c r="RLH171" s="195"/>
      <c r="RLI171" s="195"/>
      <c r="RLJ171" s="195"/>
      <c r="RLK171" s="195"/>
      <c r="RLL171" s="195"/>
      <c r="RLM171" s="195"/>
      <c r="RLN171" s="195"/>
      <c r="RLO171" s="195"/>
      <c r="RLP171" s="195"/>
      <c r="RLQ171" s="195"/>
      <c r="RLR171" s="195"/>
      <c r="RLS171" s="195"/>
      <c r="RLT171" s="195"/>
      <c r="RLU171" s="195"/>
      <c r="RLV171" s="195"/>
      <c r="RLW171" s="195"/>
      <c r="RLX171" s="195"/>
      <c r="RLY171" s="195"/>
      <c r="RLZ171" s="195"/>
      <c r="RMA171" s="195"/>
      <c r="RMB171" s="195"/>
      <c r="RMC171" s="195"/>
      <c r="RMD171" s="195"/>
      <c r="RME171" s="195"/>
      <c r="RMF171" s="195"/>
      <c r="RMG171" s="195"/>
      <c r="RMH171" s="195"/>
      <c r="RMI171" s="195"/>
      <c r="RMJ171" s="195"/>
      <c r="RMK171" s="195"/>
      <c r="RML171" s="195"/>
      <c r="RMM171" s="195"/>
      <c r="RMN171" s="195"/>
      <c r="RMO171" s="195"/>
      <c r="RMP171" s="195"/>
      <c r="RMQ171" s="195"/>
      <c r="RMR171" s="195"/>
      <c r="RMS171" s="195"/>
      <c r="RMT171" s="195"/>
      <c r="RMU171" s="195"/>
      <c r="RMV171" s="195"/>
      <c r="RMW171" s="195"/>
      <c r="RMX171" s="195"/>
      <c r="RMY171" s="195"/>
      <c r="RMZ171" s="195"/>
      <c r="RNA171" s="195"/>
      <c r="RNB171" s="195"/>
      <c r="RNC171" s="195"/>
      <c r="RND171" s="195"/>
      <c r="RNE171" s="195"/>
      <c r="RNF171" s="195"/>
      <c r="RNG171" s="195"/>
      <c r="RNH171" s="195"/>
      <c r="RNI171" s="195"/>
      <c r="RNJ171" s="195"/>
      <c r="RNK171" s="195"/>
      <c r="RNL171" s="195"/>
      <c r="RNM171" s="195"/>
      <c r="RNN171" s="195"/>
      <c r="RNO171" s="195"/>
      <c r="RNP171" s="195"/>
      <c r="RNQ171" s="195"/>
      <c r="RNR171" s="195"/>
      <c r="RNS171" s="195"/>
      <c r="RNT171" s="195"/>
      <c r="RNU171" s="195"/>
      <c r="RNV171" s="195"/>
      <c r="RNW171" s="195"/>
      <c r="RNX171" s="195"/>
      <c r="RNY171" s="195"/>
      <c r="RNZ171" s="195"/>
      <c r="ROA171" s="195"/>
      <c r="ROB171" s="195"/>
      <c r="ROC171" s="195"/>
      <c r="ROD171" s="195"/>
      <c r="ROE171" s="195"/>
      <c r="ROF171" s="195"/>
      <c r="ROG171" s="195"/>
      <c r="ROH171" s="195"/>
      <c r="ROI171" s="195"/>
      <c r="ROJ171" s="195"/>
      <c r="ROK171" s="195"/>
      <c r="ROL171" s="195"/>
      <c r="ROM171" s="195"/>
      <c r="RON171" s="195"/>
      <c r="ROO171" s="195"/>
      <c r="ROP171" s="195"/>
      <c r="ROQ171" s="195"/>
      <c r="ROR171" s="195"/>
      <c r="ROS171" s="195"/>
      <c r="ROT171" s="195"/>
      <c r="ROU171" s="195"/>
      <c r="ROV171" s="195"/>
      <c r="ROW171" s="195"/>
      <c r="ROX171" s="195"/>
      <c r="ROY171" s="195"/>
      <c r="ROZ171" s="195"/>
      <c r="RPA171" s="195"/>
      <c r="RPB171" s="195"/>
      <c r="RPC171" s="195"/>
      <c r="RPD171" s="195"/>
      <c r="RPE171" s="195"/>
      <c r="RPF171" s="195"/>
      <c r="RPG171" s="195"/>
      <c r="RPH171" s="195"/>
      <c r="RPI171" s="195"/>
      <c r="RPJ171" s="195"/>
      <c r="RPK171" s="195"/>
      <c r="RPL171" s="195"/>
      <c r="RPM171" s="195"/>
      <c r="RPN171" s="195"/>
      <c r="RPO171" s="195"/>
      <c r="RPP171" s="195"/>
      <c r="RPQ171" s="195"/>
      <c r="RPR171" s="195"/>
      <c r="RPS171" s="195"/>
      <c r="RPT171" s="195"/>
      <c r="RPU171" s="195"/>
      <c r="RPV171" s="195"/>
      <c r="RPW171" s="195"/>
      <c r="RPX171" s="195"/>
      <c r="RPY171" s="195"/>
      <c r="RPZ171" s="195"/>
      <c r="RQA171" s="195"/>
      <c r="RQB171" s="195"/>
      <c r="RQC171" s="195"/>
      <c r="RQD171" s="195"/>
      <c r="RQE171" s="195"/>
      <c r="RQF171" s="195"/>
      <c r="RQG171" s="195"/>
      <c r="RQH171" s="195"/>
      <c r="RQI171" s="195"/>
      <c r="RQJ171" s="195"/>
      <c r="RQK171" s="195"/>
      <c r="RQL171" s="195"/>
      <c r="RQM171" s="195"/>
      <c r="RQN171" s="195"/>
      <c r="RQO171" s="195"/>
      <c r="RQP171" s="195"/>
      <c r="RQQ171" s="195"/>
      <c r="RQR171" s="195"/>
      <c r="RQS171" s="195"/>
      <c r="RQT171" s="195"/>
      <c r="RQU171" s="195"/>
      <c r="RQV171" s="195"/>
      <c r="RQW171" s="195"/>
      <c r="RQX171" s="195"/>
      <c r="RQY171" s="195"/>
      <c r="RQZ171" s="195"/>
      <c r="RRA171" s="195"/>
      <c r="RRB171" s="195"/>
      <c r="RRC171" s="195"/>
      <c r="RRD171" s="195"/>
      <c r="RRE171" s="195"/>
      <c r="RRF171" s="195"/>
      <c r="RRG171" s="195"/>
      <c r="RRH171" s="195"/>
      <c r="RRI171" s="195"/>
      <c r="RRJ171" s="195"/>
      <c r="RRK171" s="195"/>
      <c r="RRL171" s="195"/>
      <c r="RRM171" s="195"/>
      <c r="RRN171" s="195"/>
      <c r="RRO171" s="195"/>
      <c r="RRP171" s="195"/>
      <c r="RRQ171" s="195"/>
      <c r="RRR171" s="195"/>
      <c r="RRS171" s="195"/>
      <c r="RRT171" s="195"/>
      <c r="RRU171" s="195"/>
      <c r="RRV171" s="195"/>
      <c r="RRW171" s="195"/>
      <c r="RRX171" s="195"/>
      <c r="RRY171" s="195"/>
      <c r="RRZ171" s="195"/>
      <c r="RSA171" s="195"/>
      <c r="RSB171" s="195"/>
      <c r="RSC171" s="195"/>
      <c r="RSD171" s="195"/>
      <c r="RSE171" s="195"/>
      <c r="RSF171" s="195"/>
      <c r="RSG171" s="195"/>
      <c r="RSH171" s="195"/>
      <c r="RSI171" s="195"/>
      <c r="RSJ171" s="195"/>
      <c r="RSK171" s="195"/>
      <c r="RSL171" s="195"/>
      <c r="RSM171" s="195"/>
      <c r="RSN171" s="195"/>
      <c r="RSO171" s="195"/>
      <c r="RSP171" s="195"/>
      <c r="RSQ171" s="195"/>
      <c r="RSR171" s="195"/>
      <c r="RSS171" s="195"/>
      <c r="RST171" s="195"/>
      <c r="RSU171" s="195"/>
      <c r="RSV171" s="195"/>
      <c r="RSW171" s="195"/>
      <c r="RSX171" s="195"/>
      <c r="RSY171" s="195"/>
      <c r="RSZ171" s="195"/>
      <c r="RTA171" s="195"/>
      <c r="RTB171" s="195"/>
      <c r="RTC171" s="195"/>
      <c r="RTD171" s="195"/>
      <c r="RTE171" s="195"/>
      <c r="RTF171" s="195"/>
      <c r="RTG171" s="195"/>
      <c r="RTH171" s="195"/>
      <c r="RTI171" s="195"/>
      <c r="RTJ171" s="195"/>
      <c r="RTK171" s="195"/>
      <c r="RTL171" s="195"/>
      <c r="RTM171" s="195"/>
      <c r="RTN171" s="195"/>
      <c r="RTO171" s="195"/>
      <c r="RTP171" s="195"/>
      <c r="RTQ171" s="195"/>
      <c r="RTR171" s="195"/>
      <c r="RTS171" s="195"/>
      <c r="RTT171" s="195"/>
      <c r="RTU171" s="195"/>
      <c r="RTV171" s="195"/>
      <c r="RTW171" s="195"/>
      <c r="RTX171" s="195"/>
      <c r="RTY171" s="195"/>
      <c r="RTZ171" s="195"/>
      <c r="RUA171" s="195"/>
      <c r="RUB171" s="195"/>
      <c r="RUC171" s="195"/>
      <c r="RUD171" s="195"/>
      <c r="RUE171" s="195"/>
      <c r="RUF171" s="195"/>
      <c r="RUG171" s="195"/>
      <c r="RUH171" s="195"/>
      <c r="RUI171" s="195"/>
      <c r="RUJ171" s="195"/>
      <c r="RUK171" s="195"/>
      <c r="RUL171" s="195"/>
      <c r="RUM171" s="195"/>
      <c r="RUN171" s="195"/>
      <c r="RUO171" s="195"/>
      <c r="RUP171" s="195"/>
      <c r="RUQ171" s="195"/>
      <c r="RUR171" s="195"/>
      <c r="RUS171" s="195"/>
      <c r="RUT171" s="195"/>
      <c r="RUU171" s="195"/>
      <c r="RUV171" s="195"/>
      <c r="RUW171" s="195"/>
      <c r="RUX171" s="195"/>
      <c r="RUY171" s="195"/>
      <c r="RUZ171" s="195"/>
      <c r="RVA171" s="195"/>
      <c r="RVB171" s="195"/>
      <c r="RVC171" s="195"/>
      <c r="RVD171" s="195"/>
      <c r="RVE171" s="195"/>
      <c r="RVF171" s="195"/>
      <c r="RVG171" s="195"/>
      <c r="RVH171" s="195"/>
      <c r="RVI171" s="195"/>
      <c r="RVJ171" s="195"/>
      <c r="RVK171" s="195"/>
      <c r="RVL171" s="195"/>
      <c r="RVM171" s="195"/>
      <c r="RVN171" s="195"/>
      <c r="RVO171" s="195"/>
      <c r="RVP171" s="195"/>
      <c r="RVQ171" s="195"/>
      <c r="RVR171" s="195"/>
      <c r="RVS171" s="195"/>
      <c r="RVT171" s="195"/>
      <c r="RVU171" s="195"/>
      <c r="RVV171" s="195"/>
      <c r="RVW171" s="195"/>
      <c r="RVX171" s="195"/>
      <c r="RVY171" s="195"/>
      <c r="RVZ171" s="195"/>
      <c r="RWA171" s="195"/>
      <c r="RWB171" s="195"/>
      <c r="RWC171" s="195"/>
      <c r="RWD171" s="195"/>
      <c r="RWE171" s="195"/>
      <c r="RWF171" s="195"/>
      <c r="RWG171" s="195"/>
      <c r="RWH171" s="195"/>
      <c r="RWI171" s="195"/>
      <c r="RWJ171" s="195"/>
      <c r="RWK171" s="195"/>
      <c r="RWL171" s="195"/>
      <c r="RWM171" s="195"/>
      <c r="RWN171" s="195"/>
      <c r="RWO171" s="195"/>
      <c r="RWP171" s="195"/>
      <c r="RWQ171" s="195"/>
      <c r="RWR171" s="195"/>
      <c r="RWS171" s="195"/>
      <c r="RWT171" s="195"/>
      <c r="RWU171" s="195"/>
      <c r="RWV171" s="195"/>
      <c r="RWW171" s="195"/>
      <c r="RWX171" s="195"/>
      <c r="RWY171" s="195"/>
      <c r="RWZ171" s="195"/>
      <c r="RXA171" s="195"/>
      <c r="RXB171" s="195"/>
      <c r="RXC171" s="195"/>
      <c r="RXD171" s="195"/>
      <c r="RXE171" s="195"/>
      <c r="RXF171" s="195"/>
      <c r="RXG171" s="195"/>
      <c r="RXH171" s="195"/>
      <c r="RXI171" s="195"/>
      <c r="RXJ171" s="195"/>
      <c r="RXK171" s="195"/>
      <c r="RXL171" s="195"/>
      <c r="RXM171" s="195"/>
      <c r="RXN171" s="195"/>
      <c r="RXO171" s="195"/>
      <c r="RXP171" s="195"/>
      <c r="RXQ171" s="195"/>
      <c r="RXR171" s="195"/>
      <c r="RXS171" s="195"/>
      <c r="RXT171" s="195"/>
      <c r="RXU171" s="195"/>
      <c r="RXV171" s="195"/>
      <c r="RXW171" s="195"/>
      <c r="RXX171" s="195"/>
      <c r="RXY171" s="195"/>
      <c r="RXZ171" s="195"/>
      <c r="RYA171" s="195"/>
      <c r="RYB171" s="195"/>
      <c r="RYC171" s="195"/>
      <c r="RYD171" s="195"/>
      <c r="RYE171" s="195"/>
      <c r="RYF171" s="195"/>
      <c r="RYG171" s="195"/>
      <c r="RYH171" s="195"/>
      <c r="RYI171" s="195"/>
      <c r="RYJ171" s="195"/>
      <c r="RYK171" s="195"/>
      <c r="RYL171" s="195"/>
      <c r="RYM171" s="195"/>
      <c r="RYN171" s="195"/>
      <c r="RYO171" s="195"/>
      <c r="RYP171" s="195"/>
      <c r="RYQ171" s="195"/>
      <c r="RYR171" s="195"/>
      <c r="RYS171" s="195"/>
      <c r="RYT171" s="195"/>
      <c r="RYU171" s="195"/>
      <c r="RYV171" s="195"/>
      <c r="RYW171" s="195"/>
      <c r="RYX171" s="195"/>
      <c r="RYY171" s="195"/>
      <c r="RYZ171" s="195"/>
      <c r="RZA171" s="195"/>
      <c r="RZB171" s="195"/>
      <c r="RZC171" s="195"/>
      <c r="RZD171" s="195"/>
      <c r="RZE171" s="195"/>
      <c r="RZF171" s="195"/>
      <c r="RZG171" s="195"/>
      <c r="RZH171" s="195"/>
      <c r="RZI171" s="195"/>
      <c r="RZJ171" s="195"/>
      <c r="RZK171" s="195"/>
      <c r="RZL171" s="195"/>
      <c r="RZM171" s="195"/>
      <c r="RZN171" s="195"/>
      <c r="RZO171" s="195"/>
      <c r="RZP171" s="195"/>
      <c r="RZQ171" s="195"/>
      <c r="RZR171" s="195"/>
      <c r="RZS171" s="195"/>
      <c r="RZT171" s="195"/>
      <c r="RZU171" s="195"/>
      <c r="RZV171" s="195"/>
      <c r="RZW171" s="195"/>
      <c r="RZX171" s="195"/>
      <c r="RZY171" s="195"/>
      <c r="RZZ171" s="195"/>
      <c r="SAA171" s="195"/>
      <c r="SAB171" s="195"/>
      <c r="SAC171" s="195"/>
      <c r="SAD171" s="195"/>
      <c r="SAE171" s="195"/>
      <c r="SAF171" s="195"/>
      <c r="SAG171" s="195"/>
      <c r="SAH171" s="195"/>
      <c r="SAI171" s="195"/>
      <c r="SAJ171" s="195"/>
      <c r="SAK171" s="195"/>
      <c r="SAL171" s="195"/>
      <c r="SAM171" s="195"/>
      <c r="SAN171" s="195"/>
      <c r="SAO171" s="195"/>
      <c r="SAP171" s="195"/>
      <c r="SAQ171" s="195"/>
      <c r="SAR171" s="195"/>
      <c r="SAS171" s="195"/>
      <c r="SAT171" s="195"/>
      <c r="SAU171" s="195"/>
      <c r="SAV171" s="195"/>
      <c r="SAW171" s="195"/>
      <c r="SAX171" s="195"/>
      <c r="SAY171" s="195"/>
      <c r="SAZ171" s="195"/>
      <c r="SBA171" s="195"/>
      <c r="SBB171" s="195"/>
      <c r="SBC171" s="195"/>
      <c r="SBD171" s="195"/>
      <c r="SBE171" s="195"/>
      <c r="SBF171" s="195"/>
      <c r="SBG171" s="195"/>
      <c r="SBH171" s="195"/>
      <c r="SBI171" s="195"/>
      <c r="SBJ171" s="195"/>
      <c r="SBK171" s="195"/>
      <c r="SBL171" s="195"/>
      <c r="SBM171" s="195"/>
      <c r="SBN171" s="195"/>
      <c r="SBO171" s="195"/>
      <c r="SBP171" s="195"/>
      <c r="SBQ171" s="195"/>
      <c r="SBR171" s="195"/>
      <c r="SBS171" s="195"/>
      <c r="SBT171" s="195"/>
      <c r="SBU171" s="195"/>
      <c r="SBV171" s="195"/>
      <c r="SBW171" s="195"/>
      <c r="SBX171" s="195"/>
      <c r="SBY171" s="195"/>
      <c r="SBZ171" s="195"/>
      <c r="SCA171" s="195"/>
      <c r="SCB171" s="195"/>
      <c r="SCC171" s="195"/>
      <c r="SCD171" s="195"/>
      <c r="SCE171" s="195"/>
      <c r="SCF171" s="195"/>
      <c r="SCG171" s="195"/>
      <c r="SCH171" s="195"/>
      <c r="SCI171" s="195"/>
      <c r="SCJ171" s="195"/>
      <c r="SCK171" s="195"/>
      <c r="SCL171" s="195"/>
      <c r="SCM171" s="195"/>
      <c r="SCN171" s="195"/>
      <c r="SCO171" s="195"/>
      <c r="SCP171" s="195"/>
      <c r="SCQ171" s="195"/>
      <c r="SCR171" s="195"/>
      <c r="SCS171" s="195"/>
      <c r="SCT171" s="195"/>
      <c r="SCU171" s="195"/>
      <c r="SCV171" s="195"/>
      <c r="SCW171" s="195"/>
      <c r="SCX171" s="195"/>
      <c r="SCY171" s="195"/>
      <c r="SCZ171" s="195"/>
      <c r="SDA171" s="195"/>
      <c r="SDB171" s="195"/>
      <c r="SDC171" s="195"/>
      <c r="SDD171" s="195"/>
      <c r="SDE171" s="195"/>
      <c r="SDF171" s="195"/>
      <c r="SDG171" s="195"/>
      <c r="SDH171" s="195"/>
      <c r="SDI171" s="195"/>
      <c r="SDJ171" s="195"/>
      <c r="SDK171" s="195"/>
      <c r="SDL171" s="195"/>
      <c r="SDM171" s="195"/>
      <c r="SDN171" s="195"/>
      <c r="SDO171" s="195"/>
      <c r="SDP171" s="195"/>
      <c r="SDQ171" s="195"/>
      <c r="SDR171" s="195"/>
      <c r="SDS171" s="195"/>
      <c r="SDT171" s="195"/>
      <c r="SDU171" s="195"/>
      <c r="SDV171" s="195"/>
      <c r="SDW171" s="195"/>
      <c r="SDX171" s="195"/>
      <c r="SDY171" s="195"/>
      <c r="SDZ171" s="195"/>
      <c r="SEA171" s="195"/>
      <c r="SEB171" s="195"/>
      <c r="SEC171" s="195"/>
      <c r="SED171" s="195"/>
      <c r="SEE171" s="195"/>
      <c r="SEF171" s="195"/>
      <c r="SEG171" s="195"/>
      <c r="SEH171" s="195"/>
      <c r="SEI171" s="195"/>
      <c r="SEJ171" s="195"/>
      <c r="SEK171" s="195"/>
      <c r="SEL171" s="195"/>
      <c r="SEM171" s="195"/>
      <c r="SEN171" s="195"/>
      <c r="SEO171" s="195"/>
      <c r="SEP171" s="195"/>
      <c r="SEQ171" s="195"/>
      <c r="SER171" s="195"/>
      <c r="SES171" s="195"/>
      <c r="SET171" s="195"/>
      <c r="SEU171" s="195"/>
      <c r="SEV171" s="195"/>
      <c r="SEW171" s="195"/>
      <c r="SEX171" s="195"/>
      <c r="SEY171" s="195"/>
      <c r="SEZ171" s="195"/>
      <c r="SFA171" s="195"/>
      <c r="SFB171" s="195"/>
      <c r="SFC171" s="195"/>
      <c r="SFD171" s="195"/>
      <c r="SFE171" s="195"/>
      <c r="SFF171" s="195"/>
      <c r="SFG171" s="195"/>
      <c r="SFH171" s="195"/>
      <c r="SFI171" s="195"/>
      <c r="SFJ171" s="195"/>
      <c r="SFK171" s="195"/>
      <c r="SFL171" s="195"/>
      <c r="SFM171" s="195"/>
      <c r="SFN171" s="195"/>
      <c r="SFO171" s="195"/>
      <c r="SFP171" s="195"/>
      <c r="SFQ171" s="195"/>
      <c r="SFR171" s="195"/>
      <c r="SFS171" s="195"/>
      <c r="SFT171" s="195"/>
      <c r="SFU171" s="195"/>
      <c r="SFV171" s="195"/>
      <c r="SFW171" s="195"/>
      <c r="SFX171" s="195"/>
      <c r="SFY171" s="195"/>
      <c r="SFZ171" s="195"/>
      <c r="SGA171" s="195"/>
      <c r="SGB171" s="195"/>
      <c r="SGC171" s="195"/>
      <c r="SGD171" s="195"/>
      <c r="SGE171" s="195"/>
      <c r="SGF171" s="195"/>
      <c r="SGG171" s="195"/>
      <c r="SGH171" s="195"/>
      <c r="SGI171" s="195"/>
      <c r="SGJ171" s="195"/>
      <c r="SGK171" s="195"/>
      <c r="SGL171" s="195"/>
      <c r="SGM171" s="195"/>
      <c r="SGN171" s="195"/>
      <c r="SGO171" s="195"/>
      <c r="SGP171" s="195"/>
      <c r="SGQ171" s="195"/>
      <c r="SGR171" s="195"/>
      <c r="SGS171" s="195"/>
      <c r="SGT171" s="195"/>
      <c r="SGU171" s="195"/>
      <c r="SGV171" s="195"/>
      <c r="SGW171" s="195"/>
      <c r="SGX171" s="195"/>
      <c r="SGY171" s="195"/>
      <c r="SGZ171" s="195"/>
      <c r="SHA171" s="195"/>
      <c r="SHB171" s="195"/>
      <c r="SHC171" s="195"/>
      <c r="SHD171" s="195"/>
      <c r="SHE171" s="195"/>
      <c r="SHF171" s="195"/>
      <c r="SHG171" s="195"/>
      <c r="SHH171" s="195"/>
      <c r="SHI171" s="195"/>
      <c r="SHJ171" s="195"/>
      <c r="SHK171" s="195"/>
      <c r="SHL171" s="195"/>
      <c r="SHM171" s="195"/>
      <c r="SHN171" s="195"/>
      <c r="SHO171" s="195"/>
      <c r="SHP171" s="195"/>
      <c r="SHQ171" s="195"/>
      <c r="SHR171" s="195"/>
      <c r="SHS171" s="195"/>
      <c r="SHT171" s="195"/>
      <c r="SHU171" s="195"/>
      <c r="SHV171" s="195"/>
      <c r="SHW171" s="195"/>
      <c r="SHX171" s="195"/>
      <c r="SHY171" s="195"/>
      <c r="SHZ171" s="195"/>
      <c r="SIA171" s="195"/>
      <c r="SIB171" s="195"/>
      <c r="SIC171" s="195"/>
      <c r="SID171" s="195"/>
      <c r="SIE171" s="195"/>
      <c r="SIF171" s="195"/>
      <c r="SIG171" s="195"/>
      <c r="SIH171" s="195"/>
      <c r="SII171" s="195"/>
      <c r="SIJ171" s="195"/>
      <c r="SIK171" s="195"/>
      <c r="SIL171" s="195"/>
      <c r="SIM171" s="195"/>
      <c r="SIN171" s="195"/>
      <c r="SIO171" s="195"/>
      <c r="SIP171" s="195"/>
      <c r="SIQ171" s="195"/>
      <c r="SIR171" s="195"/>
      <c r="SIS171" s="195"/>
      <c r="SIT171" s="195"/>
      <c r="SIU171" s="195"/>
      <c r="SIV171" s="195"/>
      <c r="SIW171" s="195"/>
      <c r="SIX171" s="195"/>
      <c r="SIY171" s="195"/>
      <c r="SIZ171" s="195"/>
      <c r="SJA171" s="195"/>
      <c r="SJB171" s="195"/>
      <c r="SJC171" s="195"/>
      <c r="SJD171" s="195"/>
      <c r="SJE171" s="195"/>
      <c r="SJF171" s="195"/>
      <c r="SJG171" s="195"/>
      <c r="SJH171" s="195"/>
      <c r="SJI171" s="195"/>
      <c r="SJJ171" s="195"/>
      <c r="SJK171" s="195"/>
      <c r="SJL171" s="195"/>
      <c r="SJM171" s="195"/>
      <c r="SJN171" s="195"/>
      <c r="SJO171" s="195"/>
      <c r="SJP171" s="195"/>
      <c r="SJQ171" s="195"/>
      <c r="SJR171" s="195"/>
      <c r="SJS171" s="195"/>
      <c r="SJT171" s="195"/>
      <c r="SJU171" s="195"/>
      <c r="SJV171" s="195"/>
      <c r="SJW171" s="195"/>
      <c r="SJX171" s="195"/>
      <c r="SJY171" s="195"/>
      <c r="SJZ171" s="195"/>
      <c r="SKA171" s="195"/>
      <c r="SKB171" s="195"/>
      <c r="SKC171" s="195"/>
      <c r="SKD171" s="195"/>
      <c r="SKE171" s="195"/>
      <c r="SKF171" s="195"/>
      <c r="SKG171" s="195"/>
      <c r="SKH171" s="195"/>
      <c r="SKI171" s="195"/>
      <c r="SKJ171" s="195"/>
      <c r="SKK171" s="195"/>
      <c r="SKL171" s="195"/>
      <c r="SKM171" s="195"/>
      <c r="SKN171" s="195"/>
      <c r="SKO171" s="195"/>
      <c r="SKP171" s="195"/>
      <c r="SKQ171" s="195"/>
      <c r="SKR171" s="195"/>
      <c r="SKS171" s="195"/>
      <c r="SKT171" s="195"/>
      <c r="SKU171" s="195"/>
      <c r="SKV171" s="195"/>
      <c r="SKW171" s="195"/>
      <c r="SKX171" s="195"/>
      <c r="SKY171" s="195"/>
      <c r="SKZ171" s="195"/>
      <c r="SLA171" s="195"/>
      <c r="SLB171" s="195"/>
      <c r="SLC171" s="195"/>
      <c r="SLD171" s="195"/>
      <c r="SLE171" s="195"/>
      <c r="SLF171" s="195"/>
      <c r="SLG171" s="195"/>
      <c r="SLH171" s="195"/>
      <c r="SLI171" s="195"/>
      <c r="SLJ171" s="195"/>
      <c r="SLK171" s="195"/>
      <c r="SLL171" s="195"/>
      <c r="SLM171" s="195"/>
      <c r="SLN171" s="195"/>
      <c r="SLO171" s="195"/>
      <c r="SLP171" s="195"/>
      <c r="SLQ171" s="195"/>
      <c r="SLR171" s="195"/>
      <c r="SLS171" s="195"/>
      <c r="SLT171" s="195"/>
      <c r="SLU171" s="195"/>
      <c r="SLV171" s="195"/>
      <c r="SLW171" s="195"/>
      <c r="SLX171" s="195"/>
      <c r="SLY171" s="195"/>
      <c r="SLZ171" s="195"/>
      <c r="SMA171" s="195"/>
      <c r="SMB171" s="195"/>
      <c r="SMC171" s="195"/>
      <c r="SMD171" s="195"/>
      <c r="SME171" s="195"/>
      <c r="SMF171" s="195"/>
      <c r="SMG171" s="195"/>
      <c r="SMH171" s="195"/>
      <c r="SMI171" s="195"/>
      <c r="SMJ171" s="195"/>
      <c r="SMK171" s="195"/>
      <c r="SML171" s="195"/>
      <c r="SMM171" s="195"/>
      <c r="SMN171" s="195"/>
      <c r="SMO171" s="195"/>
      <c r="SMP171" s="195"/>
      <c r="SMQ171" s="195"/>
      <c r="SMR171" s="195"/>
      <c r="SMS171" s="195"/>
      <c r="SMT171" s="195"/>
      <c r="SMU171" s="195"/>
      <c r="SMV171" s="195"/>
      <c r="SMW171" s="195"/>
      <c r="SMX171" s="195"/>
      <c r="SMY171" s="195"/>
      <c r="SMZ171" s="195"/>
      <c r="SNA171" s="195"/>
      <c r="SNB171" s="195"/>
      <c r="SNC171" s="195"/>
      <c r="SND171" s="195"/>
      <c r="SNE171" s="195"/>
      <c r="SNF171" s="195"/>
      <c r="SNG171" s="195"/>
      <c r="SNH171" s="195"/>
      <c r="SNI171" s="195"/>
      <c r="SNJ171" s="195"/>
      <c r="SNK171" s="195"/>
      <c r="SNL171" s="195"/>
      <c r="SNM171" s="195"/>
      <c r="SNN171" s="195"/>
      <c r="SNO171" s="195"/>
      <c r="SNP171" s="195"/>
      <c r="SNQ171" s="195"/>
      <c r="SNR171" s="195"/>
      <c r="SNS171" s="195"/>
      <c r="SNT171" s="195"/>
      <c r="SNU171" s="195"/>
      <c r="SNV171" s="195"/>
      <c r="SNW171" s="195"/>
      <c r="SNX171" s="195"/>
      <c r="SNY171" s="195"/>
      <c r="SNZ171" s="195"/>
      <c r="SOA171" s="195"/>
      <c r="SOB171" s="195"/>
      <c r="SOC171" s="195"/>
      <c r="SOD171" s="195"/>
      <c r="SOE171" s="195"/>
      <c r="SOF171" s="195"/>
      <c r="SOG171" s="195"/>
      <c r="SOH171" s="195"/>
      <c r="SOI171" s="195"/>
      <c r="SOJ171" s="195"/>
      <c r="SOK171" s="195"/>
      <c r="SOL171" s="195"/>
      <c r="SOM171" s="195"/>
      <c r="SON171" s="195"/>
      <c r="SOO171" s="195"/>
      <c r="SOP171" s="195"/>
      <c r="SOQ171" s="195"/>
      <c r="SOR171" s="195"/>
      <c r="SOS171" s="195"/>
      <c r="SOT171" s="195"/>
      <c r="SOU171" s="195"/>
      <c r="SOV171" s="195"/>
      <c r="SOW171" s="195"/>
      <c r="SOX171" s="195"/>
      <c r="SOY171" s="195"/>
      <c r="SOZ171" s="195"/>
      <c r="SPA171" s="195"/>
      <c r="SPB171" s="195"/>
      <c r="SPC171" s="195"/>
      <c r="SPD171" s="195"/>
      <c r="SPE171" s="195"/>
      <c r="SPF171" s="195"/>
      <c r="SPG171" s="195"/>
      <c r="SPH171" s="195"/>
      <c r="SPI171" s="195"/>
      <c r="SPJ171" s="195"/>
      <c r="SPK171" s="195"/>
      <c r="SPL171" s="195"/>
      <c r="SPM171" s="195"/>
      <c r="SPN171" s="195"/>
      <c r="SPO171" s="195"/>
      <c r="SPP171" s="195"/>
      <c r="SPQ171" s="195"/>
      <c r="SPR171" s="195"/>
      <c r="SPS171" s="195"/>
      <c r="SPT171" s="195"/>
      <c r="SPU171" s="195"/>
      <c r="SPV171" s="195"/>
      <c r="SPW171" s="195"/>
      <c r="SPX171" s="195"/>
      <c r="SPY171" s="195"/>
      <c r="SPZ171" s="195"/>
      <c r="SQA171" s="195"/>
      <c r="SQB171" s="195"/>
      <c r="SQC171" s="195"/>
      <c r="SQD171" s="195"/>
      <c r="SQE171" s="195"/>
      <c r="SQF171" s="195"/>
      <c r="SQG171" s="195"/>
      <c r="SQH171" s="195"/>
      <c r="SQI171" s="195"/>
      <c r="SQJ171" s="195"/>
      <c r="SQK171" s="195"/>
      <c r="SQL171" s="195"/>
      <c r="SQM171" s="195"/>
      <c r="SQN171" s="195"/>
      <c r="SQO171" s="195"/>
      <c r="SQP171" s="195"/>
      <c r="SQQ171" s="195"/>
      <c r="SQR171" s="195"/>
      <c r="SQS171" s="195"/>
      <c r="SQT171" s="195"/>
      <c r="SQU171" s="195"/>
      <c r="SQV171" s="195"/>
      <c r="SQW171" s="195"/>
      <c r="SQX171" s="195"/>
      <c r="SQY171" s="195"/>
      <c r="SQZ171" s="195"/>
      <c r="SRA171" s="195"/>
      <c r="SRB171" s="195"/>
      <c r="SRC171" s="195"/>
      <c r="SRD171" s="195"/>
      <c r="SRE171" s="195"/>
      <c r="SRF171" s="195"/>
      <c r="SRG171" s="195"/>
      <c r="SRH171" s="195"/>
      <c r="SRI171" s="195"/>
      <c r="SRJ171" s="195"/>
      <c r="SRK171" s="195"/>
      <c r="SRL171" s="195"/>
      <c r="SRM171" s="195"/>
      <c r="SRN171" s="195"/>
      <c r="SRO171" s="195"/>
      <c r="SRP171" s="195"/>
      <c r="SRQ171" s="195"/>
      <c r="SRR171" s="195"/>
      <c r="SRS171" s="195"/>
      <c r="SRT171" s="195"/>
      <c r="SRU171" s="195"/>
      <c r="SRV171" s="195"/>
      <c r="SRW171" s="195"/>
      <c r="SRX171" s="195"/>
      <c r="SRY171" s="195"/>
      <c r="SRZ171" s="195"/>
      <c r="SSA171" s="195"/>
      <c r="SSB171" s="195"/>
      <c r="SSC171" s="195"/>
      <c r="SSD171" s="195"/>
      <c r="SSE171" s="195"/>
      <c r="SSF171" s="195"/>
      <c r="SSG171" s="195"/>
      <c r="SSH171" s="195"/>
      <c r="SSI171" s="195"/>
      <c r="SSJ171" s="195"/>
      <c r="SSK171" s="195"/>
      <c r="SSL171" s="195"/>
      <c r="SSM171" s="195"/>
      <c r="SSN171" s="195"/>
      <c r="SSO171" s="195"/>
      <c r="SSP171" s="195"/>
      <c r="SSQ171" s="195"/>
      <c r="SSR171" s="195"/>
      <c r="SSS171" s="195"/>
      <c r="SST171" s="195"/>
      <c r="SSU171" s="195"/>
      <c r="SSV171" s="195"/>
      <c r="SSW171" s="195"/>
      <c r="SSX171" s="195"/>
      <c r="SSY171" s="195"/>
      <c r="SSZ171" s="195"/>
      <c r="STA171" s="195"/>
      <c r="STB171" s="195"/>
      <c r="STC171" s="195"/>
      <c r="STD171" s="195"/>
      <c r="STE171" s="195"/>
      <c r="STF171" s="195"/>
      <c r="STG171" s="195"/>
      <c r="STH171" s="195"/>
      <c r="STI171" s="195"/>
      <c r="STJ171" s="195"/>
      <c r="STK171" s="195"/>
      <c r="STL171" s="195"/>
      <c r="STM171" s="195"/>
      <c r="STN171" s="195"/>
      <c r="STO171" s="195"/>
      <c r="STP171" s="195"/>
      <c r="STQ171" s="195"/>
      <c r="STR171" s="195"/>
      <c r="STS171" s="195"/>
      <c r="STT171" s="195"/>
      <c r="STU171" s="195"/>
      <c r="STV171" s="195"/>
      <c r="STW171" s="195"/>
      <c r="STX171" s="195"/>
      <c r="STY171" s="195"/>
      <c r="STZ171" s="195"/>
      <c r="SUA171" s="195"/>
      <c r="SUB171" s="195"/>
      <c r="SUC171" s="195"/>
      <c r="SUD171" s="195"/>
      <c r="SUE171" s="195"/>
      <c r="SUF171" s="195"/>
      <c r="SUG171" s="195"/>
      <c r="SUH171" s="195"/>
      <c r="SUI171" s="195"/>
      <c r="SUJ171" s="195"/>
      <c r="SUK171" s="195"/>
      <c r="SUL171" s="195"/>
      <c r="SUM171" s="195"/>
      <c r="SUN171" s="195"/>
      <c r="SUO171" s="195"/>
      <c r="SUP171" s="195"/>
      <c r="SUQ171" s="195"/>
      <c r="SUR171" s="195"/>
      <c r="SUS171" s="195"/>
      <c r="SUT171" s="195"/>
      <c r="SUU171" s="195"/>
      <c r="SUV171" s="195"/>
      <c r="SUW171" s="195"/>
      <c r="SUX171" s="195"/>
      <c r="SUY171" s="195"/>
      <c r="SUZ171" s="195"/>
      <c r="SVA171" s="195"/>
      <c r="SVB171" s="195"/>
      <c r="SVC171" s="195"/>
      <c r="SVD171" s="195"/>
      <c r="SVE171" s="195"/>
      <c r="SVF171" s="195"/>
      <c r="SVG171" s="195"/>
      <c r="SVH171" s="195"/>
      <c r="SVI171" s="195"/>
      <c r="SVJ171" s="195"/>
      <c r="SVK171" s="195"/>
      <c r="SVL171" s="195"/>
      <c r="SVM171" s="195"/>
      <c r="SVN171" s="195"/>
      <c r="SVO171" s="195"/>
      <c r="SVP171" s="195"/>
      <c r="SVQ171" s="195"/>
      <c r="SVR171" s="195"/>
      <c r="SVS171" s="195"/>
      <c r="SVT171" s="195"/>
      <c r="SVU171" s="195"/>
      <c r="SVV171" s="195"/>
      <c r="SVW171" s="195"/>
      <c r="SVX171" s="195"/>
      <c r="SVY171" s="195"/>
      <c r="SVZ171" s="195"/>
      <c r="SWA171" s="195"/>
      <c r="SWB171" s="195"/>
      <c r="SWC171" s="195"/>
      <c r="SWD171" s="195"/>
      <c r="SWE171" s="195"/>
      <c r="SWF171" s="195"/>
      <c r="SWG171" s="195"/>
      <c r="SWH171" s="195"/>
      <c r="SWI171" s="195"/>
      <c r="SWJ171" s="195"/>
      <c r="SWK171" s="195"/>
      <c r="SWL171" s="195"/>
      <c r="SWM171" s="195"/>
      <c r="SWN171" s="195"/>
      <c r="SWO171" s="195"/>
      <c r="SWP171" s="195"/>
      <c r="SWQ171" s="195"/>
      <c r="SWR171" s="195"/>
      <c r="SWS171" s="195"/>
      <c r="SWT171" s="195"/>
      <c r="SWU171" s="195"/>
      <c r="SWV171" s="195"/>
      <c r="SWW171" s="195"/>
      <c r="SWX171" s="195"/>
      <c r="SWY171" s="195"/>
      <c r="SWZ171" s="195"/>
      <c r="SXA171" s="195"/>
      <c r="SXB171" s="195"/>
      <c r="SXC171" s="195"/>
      <c r="SXD171" s="195"/>
      <c r="SXE171" s="195"/>
      <c r="SXF171" s="195"/>
      <c r="SXG171" s="195"/>
      <c r="SXH171" s="195"/>
      <c r="SXI171" s="195"/>
      <c r="SXJ171" s="195"/>
      <c r="SXK171" s="195"/>
      <c r="SXL171" s="195"/>
      <c r="SXM171" s="195"/>
      <c r="SXN171" s="195"/>
      <c r="SXO171" s="195"/>
      <c r="SXP171" s="195"/>
      <c r="SXQ171" s="195"/>
      <c r="SXR171" s="195"/>
      <c r="SXS171" s="195"/>
      <c r="SXT171" s="195"/>
      <c r="SXU171" s="195"/>
      <c r="SXV171" s="195"/>
      <c r="SXW171" s="195"/>
      <c r="SXX171" s="195"/>
      <c r="SXY171" s="195"/>
      <c r="SXZ171" s="195"/>
      <c r="SYA171" s="195"/>
      <c r="SYB171" s="195"/>
      <c r="SYC171" s="195"/>
      <c r="SYD171" s="195"/>
      <c r="SYE171" s="195"/>
      <c r="SYF171" s="195"/>
      <c r="SYG171" s="195"/>
      <c r="SYH171" s="195"/>
      <c r="SYI171" s="195"/>
      <c r="SYJ171" s="195"/>
      <c r="SYK171" s="195"/>
      <c r="SYL171" s="195"/>
      <c r="SYM171" s="195"/>
      <c r="SYN171" s="195"/>
      <c r="SYO171" s="195"/>
      <c r="SYP171" s="195"/>
      <c r="SYQ171" s="195"/>
      <c r="SYR171" s="195"/>
      <c r="SYS171" s="195"/>
      <c r="SYT171" s="195"/>
      <c r="SYU171" s="195"/>
      <c r="SYV171" s="195"/>
      <c r="SYW171" s="195"/>
      <c r="SYX171" s="195"/>
      <c r="SYY171" s="195"/>
      <c r="SYZ171" s="195"/>
      <c r="SZA171" s="195"/>
      <c r="SZB171" s="195"/>
      <c r="SZC171" s="195"/>
      <c r="SZD171" s="195"/>
      <c r="SZE171" s="195"/>
      <c r="SZF171" s="195"/>
      <c r="SZG171" s="195"/>
      <c r="SZH171" s="195"/>
      <c r="SZI171" s="195"/>
      <c r="SZJ171" s="195"/>
      <c r="SZK171" s="195"/>
      <c r="SZL171" s="195"/>
      <c r="SZM171" s="195"/>
      <c r="SZN171" s="195"/>
      <c r="SZO171" s="195"/>
      <c r="SZP171" s="195"/>
      <c r="SZQ171" s="195"/>
      <c r="SZR171" s="195"/>
      <c r="SZS171" s="195"/>
      <c r="SZT171" s="195"/>
      <c r="SZU171" s="195"/>
      <c r="SZV171" s="195"/>
      <c r="SZW171" s="195"/>
      <c r="SZX171" s="195"/>
      <c r="SZY171" s="195"/>
      <c r="SZZ171" s="195"/>
      <c r="TAA171" s="195"/>
      <c r="TAB171" s="195"/>
      <c r="TAC171" s="195"/>
      <c r="TAD171" s="195"/>
      <c r="TAE171" s="195"/>
      <c r="TAF171" s="195"/>
      <c r="TAG171" s="195"/>
      <c r="TAH171" s="195"/>
      <c r="TAI171" s="195"/>
      <c r="TAJ171" s="195"/>
      <c r="TAK171" s="195"/>
      <c r="TAL171" s="195"/>
      <c r="TAM171" s="195"/>
      <c r="TAN171" s="195"/>
      <c r="TAO171" s="195"/>
      <c r="TAP171" s="195"/>
      <c r="TAQ171" s="195"/>
      <c r="TAR171" s="195"/>
      <c r="TAS171" s="195"/>
      <c r="TAT171" s="195"/>
      <c r="TAU171" s="195"/>
      <c r="TAV171" s="195"/>
      <c r="TAW171" s="195"/>
      <c r="TAX171" s="195"/>
      <c r="TAY171" s="195"/>
      <c r="TAZ171" s="195"/>
      <c r="TBA171" s="195"/>
      <c r="TBB171" s="195"/>
      <c r="TBC171" s="195"/>
      <c r="TBD171" s="195"/>
      <c r="TBE171" s="195"/>
      <c r="TBF171" s="195"/>
      <c r="TBG171" s="195"/>
      <c r="TBH171" s="195"/>
      <c r="TBI171" s="195"/>
      <c r="TBJ171" s="195"/>
      <c r="TBK171" s="195"/>
      <c r="TBL171" s="195"/>
      <c r="TBM171" s="195"/>
      <c r="TBN171" s="195"/>
      <c r="TBO171" s="195"/>
      <c r="TBP171" s="195"/>
      <c r="TBQ171" s="195"/>
      <c r="TBR171" s="195"/>
      <c r="TBS171" s="195"/>
      <c r="TBT171" s="195"/>
      <c r="TBU171" s="195"/>
      <c r="TBV171" s="195"/>
      <c r="TBW171" s="195"/>
      <c r="TBX171" s="195"/>
      <c r="TBY171" s="195"/>
      <c r="TBZ171" s="195"/>
      <c r="TCA171" s="195"/>
      <c r="TCB171" s="195"/>
      <c r="TCC171" s="195"/>
      <c r="TCD171" s="195"/>
      <c r="TCE171" s="195"/>
      <c r="TCF171" s="195"/>
      <c r="TCG171" s="195"/>
      <c r="TCH171" s="195"/>
      <c r="TCI171" s="195"/>
      <c r="TCJ171" s="195"/>
      <c r="TCK171" s="195"/>
      <c r="TCL171" s="195"/>
      <c r="TCM171" s="195"/>
      <c r="TCN171" s="195"/>
      <c r="TCO171" s="195"/>
      <c r="TCP171" s="195"/>
      <c r="TCQ171" s="195"/>
      <c r="TCR171" s="195"/>
      <c r="TCS171" s="195"/>
      <c r="TCT171" s="195"/>
      <c r="TCU171" s="195"/>
      <c r="TCV171" s="195"/>
      <c r="TCW171" s="195"/>
      <c r="TCX171" s="195"/>
      <c r="TCY171" s="195"/>
      <c r="TCZ171" s="195"/>
      <c r="TDA171" s="195"/>
      <c r="TDB171" s="195"/>
      <c r="TDC171" s="195"/>
      <c r="TDD171" s="195"/>
      <c r="TDE171" s="195"/>
      <c r="TDF171" s="195"/>
      <c r="TDG171" s="195"/>
      <c r="TDH171" s="195"/>
      <c r="TDI171" s="195"/>
      <c r="TDJ171" s="195"/>
      <c r="TDK171" s="195"/>
      <c r="TDL171" s="195"/>
      <c r="TDM171" s="195"/>
      <c r="TDN171" s="195"/>
      <c r="TDO171" s="195"/>
      <c r="TDP171" s="195"/>
      <c r="TDQ171" s="195"/>
      <c r="TDR171" s="195"/>
      <c r="TDS171" s="195"/>
      <c r="TDT171" s="195"/>
      <c r="TDU171" s="195"/>
      <c r="TDV171" s="195"/>
      <c r="TDW171" s="195"/>
      <c r="TDX171" s="195"/>
      <c r="TDY171" s="195"/>
      <c r="TDZ171" s="195"/>
      <c r="TEA171" s="195"/>
      <c r="TEB171" s="195"/>
      <c r="TEC171" s="195"/>
      <c r="TED171" s="195"/>
      <c r="TEE171" s="195"/>
      <c r="TEF171" s="195"/>
      <c r="TEG171" s="195"/>
      <c r="TEH171" s="195"/>
      <c r="TEI171" s="195"/>
      <c r="TEJ171" s="195"/>
      <c r="TEK171" s="195"/>
      <c r="TEL171" s="195"/>
      <c r="TEM171" s="195"/>
      <c r="TEN171" s="195"/>
      <c r="TEO171" s="195"/>
      <c r="TEP171" s="195"/>
      <c r="TEQ171" s="195"/>
      <c r="TER171" s="195"/>
      <c r="TES171" s="195"/>
      <c r="TET171" s="195"/>
      <c r="TEU171" s="195"/>
      <c r="TEV171" s="195"/>
      <c r="TEW171" s="195"/>
      <c r="TEX171" s="195"/>
      <c r="TEY171" s="195"/>
      <c r="TEZ171" s="195"/>
      <c r="TFA171" s="195"/>
      <c r="TFB171" s="195"/>
      <c r="TFC171" s="195"/>
      <c r="TFD171" s="195"/>
      <c r="TFE171" s="195"/>
      <c r="TFF171" s="195"/>
      <c r="TFG171" s="195"/>
      <c r="TFH171" s="195"/>
      <c r="TFI171" s="195"/>
      <c r="TFJ171" s="195"/>
      <c r="TFK171" s="195"/>
      <c r="TFL171" s="195"/>
      <c r="TFM171" s="195"/>
      <c r="TFN171" s="195"/>
      <c r="TFO171" s="195"/>
      <c r="TFP171" s="195"/>
      <c r="TFQ171" s="195"/>
      <c r="TFR171" s="195"/>
      <c r="TFS171" s="195"/>
      <c r="TFT171" s="195"/>
      <c r="TFU171" s="195"/>
      <c r="TFV171" s="195"/>
      <c r="TFW171" s="195"/>
      <c r="TFX171" s="195"/>
      <c r="TFY171" s="195"/>
      <c r="TFZ171" s="195"/>
      <c r="TGA171" s="195"/>
      <c r="TGB171" s="195"/>
      <c r="TGC171" s="195"/>
      <c r="TGD171" s="195"/>
      <c r="TGE171" s="195"/>
      <c r="TGF171" s="195"/>
      <c r="TGG171" s="195"/>
      <c r="TGH171" s="195"/>
      <c r="TGI171" s="195"/>
      <c r="TGJ171" s="195"/>
      <c r="TGK171" s="195"/>
      <c r="TGL171" s="195"/>
      <c r="TGM171" s="195"/>
      <c r="TGN171" s="195"/>
      <c r="TGO171" s="195"/>
      <c r="TGP171" s="195"/>
      <c r="TGQ171" s="195"/>
      <c r="TGR171" s="195"/>
      <c r="TGS171" s="195"/>
      <c r="TGT171" s="195"/>
      <c r="TGU171" s="195"/>
      <c r="TGV171" s="195"/>
      <c r="TGW171" s="195"/>
      <c r="TGX171" s="195"/>
      <c r="TGY171" s="195"/>
      <c r="TGZ171" s="195"/>
      <c r="THA171" s="195"/>
      <c r="THB171" s="195"/>
      <c r="THC171" s="195"/>
      <c r="THD171" s="195"/>
      <c r="THE171" s="195"/>
      <c r="THF171" s="195"/>
      <c r="THG171" s="195"/>
      <c r="THH171" s="195"/>
      <c r="THI171" s="195"/>
      <c r="THJ171" s="195"/>
      <c r="THK171" s="195"/>
      <c r="THL171" s="195"/>
      <c r="THM171" s="195"/>
      <c r="THN171" s="195"/>
      <c r="THO171" s="195"/>
      <c r="THP171" s="195"/>
      <c r="THQ171" s="195"/>
      <c r="THR171" s="195"/>
      <c r="THS171" s="195"/>
      <c r="THT171" s="195"/>
      <c r="THU171" s="195"/>
      <c r="THV171" s="195"/>
      <c r="THW171" s="195"/>
      <c r="THX171" s="195"/>
      <c r="THY171" s="195"/>
      <c r="THZ171" s="195"/>
      <c r="TIA171" s="195"/>
      <c r="TIB171" s="195"/>
      <c r="TIC171" s="195"/>
      <c r="TID171" s="195"/>
      <c r="TIE171" s="195"/>
      <c r="TIF171" s="195"/>
      <c r="TIG171" s="195"/>
      <c r="TIH171" s="195"/>
      <c r="TII171" s="195"/>
      <c r="TIJ171" s="195"/>
      <c r="TIK171" s="195"/>
      <c r="TIL171" s="195"/>
      <c r="TIM171" s="195"/>
      <c r="TIN171" s="195"/>
      <c r="TIO171" s="195"/>
      <c r="TIP171" s="195"/>
      <c r="TIQ171" s="195"/>
      <c r="TIR171" s="195"/>
      <c r="TIS171" s="195"/>
      <c r="TIT171" s="195"/>
      <c r="TIU171" s="195"/>
      <c r="TIV171" s="195"/>
      <c r="TIW171" s="195"/>
      <c r="TIX171" s="195"/>
      <c r="TIY171" s="195"/>
      <c r="TIZ171" s="195"/>
      <c r="TJA171" s="195"/>
      <c r="TJB171" s="195"/>
      <c r="TJC171" s="195"/>
      <c r="TJD171" s="195"/>
      <c r="TJE171" s="195"/>
      <c r="TJF171" s="195"/>
      <c r="TJG171" s="195"/>
      <c r="TJH171" s="195"/>
      <c r="TJI171" s="195"/>
      <c r="TJJ171" s="195"/>
      <c r="TJK171" s="195"/>
      <c r="TJL171" s="195"/>
      <c r="TJM171" s="195"/>
      <c r="TJN171" s="195"/>
      <c r="TJO171" s="195"/>
      <c r="TJP171" s="195"/>
      <c r="TJQ171" s="195"/>
      <c r="TJR171" s="195"/>
      <c r="TJS171" s="195"/>
      <c r="TJT171" s="195"/>
      <c r="TJU171" s="195"/>
      <c r="TJV171" s="195"/>
      <c r="TJW171" s="195"/>
      <c r="TJX171" s="195"/>
      <c r="TJY171" s="195"/>
      <c r="TJZ171" s="195"/>
      <c r="TKA171" s="195"/>
      <c r="TKB171" s="195"/>
      <c r="TKC171" s="195"/>
      <c r="TKD171" s="195"/>
      <c r="TKE171" s="195"/>
      <c r="TKF171" s="195"/>
      <c r="TKG171" s="195"/>
      <c r="TKH171" s="195"/>
      <c r="TKI171" s="195"/>
      <c r="TKJ171" s="195"/>
      <c r="TKK171" s="195"/>
      <c r="TKL171" s="195"/>
      <c r="TKM171" s="195"/>
      <c r="TKN171" s="195"/>
      <c r="TKO171" s="195"/>
      <c r="TKP171" s="195"/>
      <c r="TKQ171" s="195"/>
      <c r="TKR171" s="195"/>
      <c r="TKS171" s="195"/>
      <c r="TKT171" s="195"/>
      <c r="TKU171" s="195"/>
      <c r="TKV171" s="195"/>
      <c r="TKW171" s="195"/>
      <c r="TKX171" s="195"/>
      <c r="TKY171" s="195"/>
      <c r="TKZ171" s="195"/>
      <c r="TLA171" s="195"/>
      <c r="TLB171" s="195"/>
      <c r="TLC171" s="195"/>
      <c r="TLD171" s="195"/>
      <c r="TLE171" s="195"/>
      <c r="TLF171" s="195"/>
      <c r="TLG171" s="195"/>
      <c r="TLH171" s="195"/>
      <c r="TLI171" s="195"/>
      <c r="TLJ171" s="195"/>
      <c r="TLK171" s="195"/>
      <c r="TLL171" s="195"/>
      <c r="TLM171" s="195"/>
      <c r="TLN171" s="195"/>
      <c r="TLO171" s="195"/>
      <c r="TLP171" s="195"/>
      <c r="TLQ171" s="195"/>
      <c r="TLR171" s="195"/>
      <c r="TLS171" s="195"/>
      <c r="TLT171" s="195"/>
      <c r="TLU171" s="195"/>
      <c r="TLV171" s="195"/>
      <c r="TLW171" s="195"/>
      <c r="TLX171" s="195"/>
      <c r="TLY171" s="195"/>
      <c r="TLZ171" s="195"/>
      <c r="TMA171" s="195"/>
      <c r="TMB171" s="195"/>
      <c r="TMC171" s="195"/>
      <c r="TMD171" s="195"/>
      <c r="TME171" s="195"/>
      <c r="TMF171" s="195"/>
      <c r="TMG171" s="195"/>
      <c r="TMH171" s="195"/>
      <c r="TMI171" s="195"/>
      <c r="TMJ171" s="195"/>
      <c r="TMK171" s="195"/>
      <c r="TML171" s="195"/>
      <c r="TMM171" s="195"/>
      <c r="TMN171" s="195"/>
      <c r="TMO171" s="195"/>
      <c r="TMP171" s="195"/>
      <c r="TMQ171" s="195"/>
      <c r="TMR171" s="195"/>
      <c r="TMS171" s="195"/>
      <c r="TMT171" s="195"/>
      <c r="TMU171" s="195"/>
      <c r="TMV171" s="195"/>
      <c r="TMW171" s="195"/>
      <c r="TMX171" s="195"/>
      <c r="TMY171" s="195"/>
      <c r="TMZ171" s="195"/>
      <c r="TNA171" s="195"/>
      <c r="TNB171" s="195"/>
      <c r="TNC171" s="195"/>
      <c r="TND171" s="195"/>
      <c r="TNE171" s="195"/>
      <c r="TNF171" s="195"/>
      <c r="TNG171" s="195"/>
      <c r="TNH171" s="195"/>
      <c r="TNI171" s="195"/>
      <c r="TNJ171" s="195"/>
      <c r="TNK171" s="195"/>
      <c r="TNL171" s="195"/>
      <c r="TNM171" s="195"/>
      <c r="TNN171" s="195"/>
      <c r="TNO171" s="195"/>
      <c r="TNP171" s="195"/>
      <c r="TNQ171" s="195"/>
      <c r="TNR171" s="195"/>
      <c r="TNS171" s="195"/>
      <c r="TNT171" s="195"/>
      <c r="TNU171" s="195"/>
      <c r="TNV171" s="195"/>
      <c r="TNW171" s="195"/>
      <c r="TNX171" s="195"/>
      <c r="TNY171" s="195"/>
      <c r="TNZ171" s="195"/>
      <c r="TOA171" s="195"/>
      <c r="TOB171" s="195"/>
      <c r="TOC171" s="195"/>
      <c r="TOD171" s="195"/>
      <c r="TOE171" s="195"/>
      <c r="TOF171" s="195"/>
      <c r="TOG171" s="195"/>
      <c r="TOH171" s="195"/>
      <c r="TOI171" s="195"/>
      <c r="TOJ171" s="195"/>
      <c r="TOK171" s="195"/>
      <c r="TOL171" s="195"/>
      <c r="TOM171" s="195"/>
      <c r="TON171" s="195"/>
      <c r="TOO171" s="195"/>
      <c r="TOP171" s="195"/>
      <c r="TOQ171" s="195"/>
      <c r="TOR171" s="195"/>
      <c r="TOS171" s="195"/>
      <c r="TOT171" s="195"/>
      <c r="TOU171" s="195"/>
      <c r="TOV171" s="195"/>
      <c r="TOW171" s="195"/>
      <c r="TOX171" s="195"/>
      <c r="TOY171" s="195"/>
      <c r="TOZ171" s="195"/>
      <c r="TPA171" s="195"/>
      <c r="TPB171" s="195"/>
      <c r="TPC171" s="195"/>
      <c r="TPD171" s="195"/>
      <c r="TPE171" s="195"/>
      <c r="TPF171" s="195"/>
      <c r="TPG171" s="195"/>
      <c r="TPH171" s="195"/>
      <c r="TPI171" s="195"/>
      <c r="TPJ171" s="195"/>
      <c r="TPK171" s="195"/>
      <c r="TPL171" s="195"/>
      <c r="TPM171" s="195"/>
      <c r="TPN171" s="195"/>
      <c r="TPO171" s="195"/>
      <c r="TPP171" s="195"/>
      <c r="TPQ171" s="195"/>
      <c r="TPR171" s="195"/>
      <c r="TPS171" s="195"/>
      <c r="TPT171" s="195"/>
      <c r="TPU171" s="195"/>
      <c r="TPV171" s="195"/>
      <c r="TPW171" s="195"/>
      <c r="TPX171" s="195"/>
      <c r="TPY171" s="195"/>
      <c r="TPZ171" s="195"/>
      <c r="TQA171" s="195"/>
      <c r="TQB171" s="195"/>
      <c r="TQC171" s="195"/>
      <c r="TQD171" s="195"/>
      <c r="TQE171" s="195"/>
      <c r="TQF171" s="195"/>
      <c r="TQG171" s="195"/>
      <c r="TQH171" s="195"/>
      <c r="TQI171" s="195"/>
      <c r="TQJ171" s="195"/>
      <c r="TQK171" s="195"/>
      <c r="TQL171" s="195"/>
      <c r="TQM171" s="195"/>
      <c r="TQN171" s="195"/>
      <c r="TQO171" s="195"/>
      <c r="TQP171" s="195"/>
      <c r="TQQ171" s="195"/>
      <c r="TQR171" s="195"/>
      <c r="TQS171" s="195"/>
      <c r="TQT171" s="195"/>
      <c r="TQU171" s="195"/>
      <c r="TQV171" s="195"/>
      <c r="TQW171" s="195"/>
      <c r="TQX171" s="195"/>
      <c r="TQY171" s="195"/>
      <c r="TQZ171" s="195"/>
      <c r="TRA171" s="195"/>
      <c r="TRB171" s="195"/>
      <c r="TRC171" s="195"/>
      <c r="TRD171" s="195"/>
      <c r="TRE171" s="195"/>
      <c r="TRF171" s="195"/>
      <c r="TRG171" s="195"/>
      <c r="TRH171" s="195"/>
      <c r="TRI171" s="195"/>
      <c r="TRJ171" s="195"/>
      <c r="TRK171" s="195"/>
      <c r="TRL171" s="195"/>
      <c r="TRM171" s="195"/>
      <c r="TRN171" s="195"/>
      <c r="TRO171" s="195"/>
      <c r="TRP171" s="195"/>
      <c r="TRQ171" s="195"/>
      <c r="TRR171" s="195"/>
      <c r="TRS171" s="195"/>
      <c r="TRT171" s="195"/>
      <c r="TRU171" s="195"/>
      <c r="TRV171" s="195"/>
      <c r="TRW171" s="195"/>
      <c r="TRX171" s="195"/>
      <c r="TRY171" s="195"/>
      <c r="TRZ171" s="195"/>
      <c r="TSA171" s="195"/>
      <c r="TSB171" s="195"/>
      <c r="TSC171" s="195"/>
      <c r="TSD171" s="195"/>
      <c r="TSE171" s="195"/>
      <c r="TSF171" s="195"/>
      <c r="TSG171" s="195"/>
      <c r="TSH171" s="195"/>
      <c r="TSI171" s="195"/>
      <c r="TSJ171" s="195"/>
      <c r="TSK171" s="195"/>
      <c r="TSL171" s="195"/>
      <c r="TSM171" s="195"/>
      <c r="TSN171" s="195"/>
      <c r="TSO171" s="195"/>
      <c r="TSP171" s="195"/>
      <c r="TSQ171" s="195"/>
      <c r="TSR171" s="195"/>
      <c r="TSS171" s="195"/>
      <c r="TST171" s="195"/>
      <c r="TSU171" s="195"/>
      <c r="TSV171" s="195"/>
      <c r="TSW171" s="195"/>
      <c r="TSX171" s="195"/>
      <c r="TSY171" s="195"/>
      <c r="TSZ171" s="195"/>
      <c r="TTA171" s="195"/>
      <c r="TTB171" s="195"/>
      <c r="TTC171" s="195"/>
      <c r="TTD171" s="195"/>
      <c r="TTE171" s="195"/>
      <c r="TTF171" s="195"/>
      <c r="TTG171" s="195"/>
      <c r="TTH171" s="195"/>
      <c r="TTI171" s="195"/>
      <c r="TTJ171" s="195"/>
      <c r="TTK171" s="195"/>
      <c r="TTL171" s="195"/>
      <c r="TTM171" s="195"/>
      <c r="TTN171" s="195"/>
      <c r="TTO171" s="195"/>
      <c r="TTP171" s="195"/>
      <c r="TTQ171" s="195"/>
      <c r="TTR171" s="195"/>
      <c r="TTS171" s="195"/>
      <c r="TTT171" s="195"/>
      <c r="TTU171" s="195"/>
      <c r="TTV171" s="195"/>
      <c r="TTW171" s="195"/>
      <c r="TTX171" s="195"/>
      <c r="TTY171" s="195"/>
      <c r="TTZ171" s="195"/>
      <c r="TUA171" s="195"/>
      <c r="TUB171" s="195"/>
      <c r="TUC171" s="195"/>
      <c r="TUD171" s="195"/>
      <c r="TUE171" s="195"/>
      <c r="TUF171" s="195"/>
      <c r="TUG171" s="195"/>
      <c r="TUH171" s="195"/>
      <c r="TUI171" s="195"/>
      <c r="TUJ171" s="195"/>
      <c r="TUK171" s="195"/>
      <c r="TUL171" s="195"/>
      <c r="TUM171" s="195"/>
      <c r="TUN171" s="195"/>
      <c r="TUO171" s="195"/>
      <c r="TUP171" s="195"/>
      <c r="TUQ171" s="195"/>
      <c r="TUR171" s="195"/>
      <c r="TUS171" s="195"/>
      <c r="TUT171" s="195"/>
      <c r="TUU171" s="195"/>
      <c r="TUV171" s="195"/>
      <c r="TUW171" s="195"/>
      <c r="TUX171" s="195"/>
      <c r="TUY171" s="195"/>
      <c r="TUZ171" s="195"/>
      <c r="TVA171" s="195"/>
      <c r="TVB171" s="195"/>
      <c r="TVC171" s="195"/>
      <c r="TVD171" s="195"/>
      <c r="TVE171" s="195"/>
      <c r="TVF171" s="195"/>
      <c r="TVG171" s="195"/>
      <c r="TVH171" s="195"/>
      <c r="TVI171" s="195"/>
      <c r="TVJ171" s="195"/>
      <c r="TVK171" s="195"/>
      <c r="TVL171" s="195"/>
      <c r="TVM171" s="195"/>
      <c r="TVN171" s="195"/>
      <c r="TVO171" s="195"/>
      <c r="TVP171" s="195"/>
      <c r="TVQ171" s="195"/>
      <c r="TVR171" s="195"/>
      <c r="TVS171" s="195"/>
      <c r="TVT171" s="195"/>
      <c r="TVU171" s="195"/>
      <c r="TVV171" s="195"/>
      <c r="TVW171" s="195"/>
      <c r="TVX171" s="195"/>
      <c r="TVY171" s="195"/>
      <c r="TVZ171" s="195"/>
      <c r="TWA171" s="195"/>
      <c r="TWB171" s="195"/>
      <c r="TWC171" s="195"/>
      <c r="TWD171" s="195"/>
      <c r="TWE171" s="195"/>
      <c r="TWF171" s="195"/>
      <c r="TWG171" s="195"/>
      <c r="TWH171" s="195"/>
      <c r="TWI171" s="195"/>
      <c r="TWJ171" s="195"/>
      <c r="TWK171" s="195"/>
      <c r="TWL171" s="195"/>
      <c r="TWM171" s="195"/>
      <c r="TWN171" s="195"/>
      <c r="TWO171" s="195"/>
      <c r="TWP171" s="195"/>
      <c r="TWQ171" s="195"/>
      <c r="TWR171" s="195"/>
      <c r="TWS171" s="195"/>
      <c r="TWT171" s="195"/>
      <c r="TWU171" s="195"/>
      <c r="TWV171" s="195"/>
      <c r="TWW171" s="195"/>
      <c r="TWX171" s="195"/>
      <c r="TWY171" s="195"/>
      <c r="TWZ171" s="195"/>
      <c r="TXA171" s="195"/>
      <c r="TXB171" s="195"/>
      <c r="TXC171" s="195"/>
      <c r="TXD171" s="195"/>
      <c r="TXE171" s="195"/>
      <c r="TXF171" s="195"/>
      <c r="TXG171" s="195"/>
      <c r="TXH171" s="195"/>
      <c r="TXI171" s="195"/>
      <c r="TXJ171" s="195"/>
      <c r="TXK171" s="195"/>
      <c r="TXL171" s="195"/>
      <c r="TXM171" s="195"/>
      <c r="TXN171" s="195"/>
      <c r="TXO171" s="195"/>
      <c r="TXP171" s="195"/>
      <c r="TXQ171" s="195"/>
      <c r="TXR171" s="195"/>
      <c r="TXS171" s="195"/>
      <c r="TXT171" s="195"/>
      <c r="TXU171" s="195"/>
      <c r="TXV171" s="195"/>
      <c r="TXW171" s="195"/>
      <c r="TXX171" s="195"/>
      <c r="TXY171" s="195"/>
      <c r="TXZ171" s="195"/>
      <c r="TYA171" s="195"/>
      <c r="TYB171" s="195"/>
      <c r="TYC171" s="195"/>
      <c r="TYD171" s="195"/>
      <c r="TYE171" s="195"/>
      <c r="TYF171" s="195"/>
      <c r="TYG171" s="195"/>
      <c r="TYH171" s="195"/>
      <c r="TYI171" s="195"/>
      <c r="TYJ171" s="195"/>
      <c r="TYK171" s="195"/>
      <c r="TYL171" s="195"/>
      <c r="TYM171" s="195"/>
      <c r="TYN171" s="195"/>
      <c r="TYO171" s="195"/>
      <c r="TYP171" s="195"/>
      <c r="TYQ171" s="195"/>
      <c r="TYR171" s="195"/>
      <c r="TYS171" s="195"/>
      <c r="TYT171" s="195"/>
      <c r="TYU171" s="195"/>
      <c r="TYV171" s="195"/>
      <c r="TYW171" s="195"/>
      <c r="TYX171" s="195"/>
      <c r="TYY171" s="195"/>
      <c r="TYZ171" s="195"/>
      <c r="TZA171" s="195"/>
      <c r="TZB171" s="195"/>
      <c r="TZC171" s="195"/>
      <c r="TZD171" s="195"/>
      <c r="TZE171" s="195"/>
      <c r="TZF171" s="195"/>
      <c r="TZG171" s="195"/>
      <c r="TZH171" s="195"/>
      <c r="TZI171" s="195"/>
      <c r="TZJ171" s="195"/>
      <c r="TZK171" s="195"/>
      <c r="TZL171" s="195"/>
      <c r="TZM171" s="195"/>
      <c r="TZN171" s="195"/>
      <c r="TZO171" s="195"/>
      <c r="TZP171" s="195"/>
      <c r="TZQ171" s="195"/>
      <c r="TZR171" s="195"/>
      <c r="TZS171" s="195"/>
      <c r="TZT171" s="195"/>
      <c r="TZU171" s="195"/>
      <c r="TZV171" s="195"/>
      <c r="TZW171" s="195"/>
      <c r="TZX171" s="195"/>
      <c r="TZY171" s="195"/>
      <c r="TZZ171" s="195"/>
      <c r="UAA171" s="195"/>
      <c r="UAB171" s="195"/>
      <c r="UAC171" s="195"/>
      <c r="UAD171" s="195"/>
      <c r="UAE171" s="195"/>
      <c r="UAF171" s="195"/>
      <c r="UAG171" s="195"/>
      <c r="UAH171" s="195"/>
      <c r="UAI171" s="195"/>
      <c r="UAJ171" s="195"/>
      <c r="UAK171" s="195"/>
      <c r="UAL171" s="195"/>
      <c r="UAM171" s="195"/>
      <c r="UAN171" s="195"/>
      <c r="UAO171" s="195"/>
      <c r="UAP171" s="195"/>
      <c r="UAQ171" s="195"/>
      <c r="UAR171" s="195"/>
      <c r="UAS171" s="195"/>
      <c r="UAT171" s="195"/>
      <c r="UAU171" s="195"/>
      <c r="UAV171" s="195"/>
      <c r="UAW171" s="195"/>
      <c r="UAX171" s="195"/>
      <c r="UAY171" s="195"/>
      <c r="UAZ171" s="195"/>
      <c r="UBA171" s="195"/>
      <c r="UBB171" s="195"/>
      <c r="UBC171" s="195"/>
      <c r="UBD171" s="195"/>
      <c r="UBE171" s="195"/>
      <c r="UBF171" s="195"/>
      <c r="UBG171" s="195"/>
      <c r="UBH171" s="195"/>
      <c r="UBI171" s="195"/>
      <c r="UBJ171" s="195"/>
      <c r="UBK171" s="195"/>
      <c r="UBL171" s="195"/>
      <c r="UBM171" s="195"/>
      <c r="UBN171" s="195"/>
      <c r="UBO171" s="195"/>
      <c r="UBP171" s="195"/>
      <c r="UBQ171" s="195"/>
      <c r="UBR171" s="195"/>
      <c r="UBS171" s="195"/>
      <c r="UBT171" s="195"/>
      <c r="UBU171" s="195"/>
      <c r="UBV171" s="195"/>
      <c r="UBW171" s="195"/>
      <c r="UBX171" s="195"/>
      <c r="UBY171" s="195"/>
      <c r="UBZ171" s="195"/>
      <c r="UCA171" s="195"/>
      <c r="UCB171" s="195"/>
      <c r="UCC171" s="195"/>
      <c r="UCD171" s="195"/>
      <c r="UCE171" s="195"/>
      <c r="UCF171" s="195"/>
      <c r="UCG171" s="195"/>
      <c r="UCH171" s="195"/>
      <c r="UCI171" s="195"/>
      <c r="UCJ171" s="195"/>
      <c r="UCK171" s="195"/>
      <c r="UCL171" s="195"/>
      <c r="UCM171" s="195"/>
      <c r="UCN171" s="195"/>
      <c r="UCO171" s="195"/>
      <c r="UCP171" s="195"/>
      <c r="UCQ171" s="195"/>
      <c r="UCR171" s="195"/>
      <c r="UCS171" s="195"/>
      <c r="UCT171" s="195"/>
      <c r="UCU171" s="195"/>
      <c r="UCV171" s="195"/>
      <c r="UCW171" s="195"/>
      <c r="UCX171" s="195"/>
      <c r="UCY171" s="195"/>
      <c r="UCZ171" s="195"/>
      <c r="UDA171" s="195"/>
      <c r="UDB171" s="195"/>
      <c r="UDC171" s="195"/>
      <c r="UDD171" s="195"/>
      <c r="UDE171" s="195"/>
      <c r="UDF171" s="195"/>
      <c r="UDG171" s="195"/>
      <c r="UDH171" s="195"/>
      <c r="UDI171" s="195"/>
      <c r="UDJ171" s="195"/>
      <c r="UDK171" s="195"/>
      <c r="UDL171" s="195"/>
      <c r="UDM171" s="195"/>
      <c r="UDN171" s="195"/>
      <c r="UDO171" s="195"/>
      <c r="UDP171" s="195"/>
      <c r="UDQ171" s="195"/>
      <c r="UDR171" s="195"/>
      <c r="UDS171" s="195"/>
      <c r="UDT171" s="195"/>
      <c r="UDU171" s="195"/>
      <c r="UDV171" s="195"/>
      <c r="UDW171" s="195"/>
      <c r="UDX171" s="195"/>
      <c r="UDY171" s="195"/>
      <c r="UDZ171" s="195"/>
      <c r="UEA171" s="195"/>
      <c r="UEB171" s="195"/>
      <c r="UEC171" s="195"/>
      <c r="UED171" s="195"/>
      <c r="UEE171" s="195"/>
      <c r="UEF171" s="195"/>
      <c r="UEG171" s="195"/>
      <c r="UEH171" s="195"/>
      <c r="UEI171" s="195"/>
      <c r="UEJ171" s="195"/>
      <c r="UEK171" s="195"/>
      <c r="UEL171" s="195"/>
      <c r="UEM171" s="195"/>
      <c r="UEN171" s="195"/>
      <c r="UEO171" s="195"/>
      <c r="UEP171" s="195"/>
      <c r="UEQ171" s="195"/>
      <c r="UER171" s="195"/>
      <c r="UES171" s="195"/>
      <c r="UET171" s="195"/>
      <c r="UEU171" s="195"/>
      <c r="UEV171" s="195"/>
      <c r="UEW171" s="195"/>
      <c r="UEX171" s="195"/>
      <c r="UEY171" s="195"/>
      <c r="UEZ171" s="195"/>
      <c r="UFA171" s="195"/>
      <c r="UFB171" s="195"/>
      <c r="UFC171" s="195"/>
      <c r="UFD171" s="195"/>
      <c r="UFE171" s="195"/>
      <c r="UFF171" s="195"/>
      <c r="UFG171" s="195"/>
      <c r="UFH171" s="195"/>
      <c r="UFI171" s="195"/>
      <c r="UFJ171" s="195"/>
      <c r="UFK171" s="195"/>
      <c r="UFL171" s="195"/>
      <c r="UFM171" s="195"/>
      <c r="UFN171" s="195"/>
      <c r="UFO171" s="195"/>
      <c r="UFP171" s="195"/>
      <c r="UFQ171" s="195"/>
      <c r="UFR171" s="195"/>
      <c r="UFS171" s="195"/>
      <c r="UFT171" s="195"/>
      <c r="UFU171" s="195"/>
      <c r="UFV171" s="195"/>
      <c r="UFW171" s="195"/>
      <c r="UFX171" s="195"/>
      <c r="UFY171" s="195"/>
      <c r="UFZ171" s="195"/>
      <c r="UGA171" s="195"/>
      <c r="UGB171" s="195"/>
      <c r="UGC171" s="195"/>
      <c r="UGD171" s="195"/>
      <c r="UGE171" s="195"/>
      <c r="UGF171" s="195"/>
      <c r="UGG171" s="195"/>
      <c r="UGH171" s="195"/>
      <c r="UGI171" s="195"/>
      <c r="UGJ171" s="195"/>
      <c r="UGK171" s="195"/>
      <c r="UGL171" s="195"/>
      <c r="UGM171" s="195"/>
      <c r="UGN171" s="195"/>
      <c r="UGO171" s="195"/>
      <c r="UGP171" s="195"/>
      <c r="UGQ171" s="195"/>
      <c r="UGR171" s="195"/>
      <c r="UGS171" s="195"/>
      <c r="UGT171" s="195"/>
      <c r="UGU171" s="195"/>
      <c r="UGV171" s="195"/>
      <c r="UGW171" s="195"/>
      <c r="UGX171" s="195"/>
      <c r="UGY171" s="195"/>
      <c r="UGZ171" s="195"/>
      <c r="UHA171" s="195"/>
      <c r="UHB171" s="195"/>
      <c r="UHC171" s="195"/>
      <c r="UHD171" s="195"/>
      <c r="UHE171" s="195"/>
      <c r="UHF171" s="195"/>
      <c r="UHG171" s="195"/>
      <c r="UHH171" s="195"/>
      <c r="UHI171" s="195"/>
      <c r="UHJ171" s="195"/>
      <c r="UHK171" s="195"/>
      <c r="UHL171" s="195"/>
      <c r="UHM171" s="195"/>
      <c r="UHN171" s="195"/>
      <c r="UHO171" s="195"/>
      <c r="UHP171" s="195"/>
      <c r="UHQ171" s="195"/>
      <c r="UHR171" s="195"/>
      <c r="UHS171" s="195"/>
      <c r="UHT171" s="195"/>
      <c r="UHU171" s="195"/>
      <c r="UHV171" s="195"/>
      <c r="UHW171" s="195"/>
      <c r="UHX171" s="195"/>
      <c r="UHY171" s="195"/>
      <c r="UHZ171" s="195"/>
      <c r="UIA171" s="195"/>
      <c r="UIB171" s="195"/>
      <c r="UIC171" s="195"/>
      <c r="UID171" s="195"/>
      <c r="UIE171" s="195"/>
      <c r="UIF171" s="195"/>
      <c r="UIG171" s="195"/>
      <c r="UIH171" s="195"/>
      <c r="UII171" s="195"/>
      <c r="UIJ171" s="195"/>
      <c r="UIK171" s="195"/>
      <c r="UIL171" s="195"/>
      <c r="UIM171" s="195"/>
      <c r="UIN171" s="195"/>
      <c r="UIO171" s="195"/>
      <c r="UIP171" s="195"/>
      <c r="UIQ171" s="195"/>
      <c r="UIR171" s="195"/>
      <c r="UIS171" s="195"/>
      <c r="UIT171" s="195"/>
      <c r="UIU171" s="195"/>
      <c r="UIV171" s="195"/>
      <c r="UIW171" s="195"/>
      <c r="UIX171" s="195"/>
      <c r="UIY171" s="195"/>
      <c r="UIZ171" s="195"/>
      <c r="UJA171" s="195"/>
      <c r="UJB171" s="195"/>
      <c r="UJC171" s="195"/>
      <c r="UJD171" s="195"/>
      <c r="UJE171" s="195"/>
      <c r="UJF171" s="195"/>
      <c r="UJG171" s="195"/>
      <c r="UJH171" s="195"/>
      <c r="UJI171" s="195"/>
      <c r="UJJ171" s="195"/>
      <c r="UJK171" s="195"/>
      <c r="UJL171" s="195"/>
      <c r="UJM171" s="195"/>
      <c r="UJN171" s="195"/>
      <c r="UJO171" s="195"/>
      <c r="UJP171" s="195"/>
      <c r="UJQ171" s="195"/>
      <c r="UJR171" s="195"/>
      <c r="UJS171" s="195"/>
      <c r="UJT171" s="195"/>
      <c r="UJU171" s="195"/>
      <c r="UJV171" s="195"/>
      <c r="UJW171" s="195"/>
      <c r="UJX171" s="195"/>
      <c r="UJY171" s="195"/>
      <c r="UJZ171" s="195"/>
      <c r="UKA171" s="195"/>
      <c r="UKB171" s="195"/>
      <c r="UKC171" s="195"/>
      <c r="UKD171" s="195"/>
      <c r="UKE171" s="195"/>
      <c r="UKF171" s="195"/>
      <c r="UKG171" s="195"/>
      <c r="UKH171" s="195"/>
      <c r="UKI171" s="195"/>
      <c r="UKJ171" s="195"/>
      <c r="UKK171" s="195"/>
      <c r="UKL171" s="195"/>
      <c r="UKM171" s="195"/>
      <c r="UKN171" s="195"/>
      <c r="UKO171" s="195"/>
      <c r="UKP171" s="195"/>
      <c r="UKQ171" s="195"/>
      <c r="UKR171" s="195"/>
      <c r="UKS171" s="195"/>
      <c r="UKT171" s="195"/>
      <c r="UKU171" s="195"/>
      <c r="UKV171" s="195"/>
      <c r="UKW171" s="195"/>
      <c r="UKX171" s="195"/>
      <c r="UKY171" s="195"/>
      <c r="UKZ171" s="195"/>
      <c r="ULA171" s="195"/>
      <c r="ULB171" s="195"/>
      <c r="ULC171" s="195"/>
      <c r="ULD171" s="195"/>
      <c r="ULE171" s="195"/>
      <c r="ULF171" s="195"/>
      <c r="ULG171" s="195"/>
      <c r="ULH171" s="195"/>
      <c r="ULI171" s="195"/>
      <c r="ULJ171" s="195"/>
      <c r="ULK171" s="195"/>
      <c r="ULL171" s="195"/>
      <c r="ULM171" s="195"/>
      <c r="ULN171" s="195"/>
      <c r="ULO171" s="195"/>
      <c r="ULP171" s="195"/>
      <c r="ULQ171" s="195"/>
      <c r="ULR171" s="195"/>
      <c r="ULS171" s="195"/>
      <c r="ULT171" s="195"/>
      <c r="ULU171" s="195"/>
      <c r="ULV171" s="195"/>
      <c r="ULW171" s="195"/>
      <c r="ULX171" s="195"/>
      <c r="ULY171" s="195"/>
      <c r="ULZ171" s="195"/>
      <c r="UMA171" s="195"/>
      <c r="UMB171" s="195"/>
      <c r="UMC171" s="195"/>
      <c r="UMD171" s="195"/>
      <c r="UME171" s="195"/>
      <c r="UMF171" s="195"/>
      <c r="UMG171" s="195"/>
      <c r="UMH171" s="195"/>
      <c r="UMI171" s="195"/>
      <c r="UMJ171" s="195"/>
      <c r="UMK171" s="195"/>
      <c r="UML171" s="195"/>
      <c r="UMM171" s="195"/>
      <c r="UMN171" s="195"/>
      <c r="UMO171" s="195"/>
      <c r="UMP171" s="195"/>
      <c r="UMQ171" s="195"/>
      <c r="UMR171" s="195"/>
      <c r="UMS171" s="195"/>
      <c r="UMT171" s="195"/>
      <c r="UMU171" s="195"/>
      <c r="UMV171" s="195"/>
      <c r="UMW171" s="195"/>
      <c r="UMX171" s="195"/>
      <c r="UMY171" s="195"/>
      <c r="UMZ171" s="195"/>
      <c r="UNA171" s="195"/>
      <c r="UNB171" s="195"/>
      <c r="UNC171" s="195"/>
      <c r="UND171" s="195"/>
      <c r="UNE171" s="195"/>
      <c r="UNF171" s="195"/>
      <c r="UNG171" s="195"/>
      <c r="UNH171" s="195"/>
      <c r="UNI171" s="195"/>
      <c r="UNJ171" s="195"/>
      <c r="UNK171" s="195"/>
      <c r="UNL171" s="195"/>
      <c r="UNM171" s="195"/>
      <c r="UNN171" s="195"/>
      <c r="UNO171" s="195"/>
      <c r="UNP171" s="195"/>
      <c r="UNQ171" s="195"/>
      <c r="UNR171" s="195"/>
      <c r="UNS171" s="195"/>
      <c r="UNT171" s="195"/>
      <c r="UNU171" s="195"/>
      <c r="UNV171" s="195"/>
      <c r="UNW171" s="195"/>
      <c r="UNX171" s="195"/>
      <c r="UNY171" s="195"/>
      <c r="UNZ171" s="195"/>
      <c r="UOA171" s="195"/>
      <c r="UOB171" s="195"/>
      <c r="UOC171" s="195"/>
      <c r="UOD171" s="195"/>
      <c r="UOE171" s="195"/>
      <c r="UOF171" s="195"/>
      <c r="UOG171" s="195"/>
      <c r="UOH171" s="195"/>
      <c r="UOI171" s="195"/>
      <c r="UOJ171" s="195"/>
      <c r="UOK171" s="195"/>
      <c r="UOL171" s="195"/>
      <c r="UOM171" s="195"/>
      <c r="UON171" s="195"/>
      <c r="UOO171" s="195"/>
      <c r="UOP171" s="195"/>
      <c r="UOQ171" s="195"/>
      <c r="UOR171" s="195"/>
      <c r="UOS171" s="195"/>
      <c r="UOT171" s="195"/>
      <c r="UOU171" s="195"/>
      <c r="UOV171" s="195"/>
      <c r="UOW171" s="195"/>
      <c r="UOX171" s="195"/>
      <c r="UOY171" s="195"/>
      <c r="UOZ171" s="195"/>
      <c r="UPA171" s="195"/>
      <c r="UPB171" s="195"/>
      <c r="UPC171" s="195"/>
      <c r="UPD171" s="195"/>
      <c r="UPE171" s="195"/>
      <c r="UPF171" s="195"/>
      <c r="UPG171" s="195"/>
      <c r="UPH171" s="195"/>
      <c r="UPI171" s="195"/>
      <c r="UPJ171" s="195"/>
      <c r="UPK171" s="195"/>
      <c r="UPL171" s="195"/>
      <c r="UPM171" s="195"/>
      <c r="UPN171" s="195"/>
      <c r="UPO171" s="195"/>
      <c r="UPP171" s="195"/>
      <c r="UPQ171" s="195"/>
      <c r="UPR171" s="195"/>
      <c r="UPS171" s="195"/>
      <c r="UPT171" s="195"/>
      <c r="UPU171" s="195"/>
      <c r="UPV171" s="195"/>
      <c r="UPW171" s="195"/>
      <c r="UPX171" s="195"/>
      <c r="UPY171" s="195"/>
      <c r="UPZ171" s="195"/>
      <c r="UQA171" s="195"/>
      <c r="UQB171" s="195"/>
      <c r="UQC171" s="195"/>
      <c r="UQD171" s="195"/>
      <c r="UQE171" s="195"/>
      <c r="UQF171" s="195"/>
      <c r="UQG171" s="195"/>
      <c r="UQH171" s="195"/>
      <c r="UQI171" s="195"/>
      <c r="UQJ171" s="195"/>
      <c r="UQK171" s="195"/>
      <c r="UQL171" s="195"/>
      <c r="UQM171" s="195"/>
      <c r="UQN171" s="195"/>
      <c r="UQO171" s="195"/>
      <c r="UQP171" s="195"/>
      <c r="UQQ171" s="195"/>
      <c r="UQR171" s="195"/>
      <c r="UQS171" s="195"/>
      <c r="UQT171" s="195"/>
      <c r="UQU171" s="195"/>
      <c r="UQV171" s="195"/>
      <c r="UQW171" s="195"/>
      <c r="UQX171" s="195"/>
      <c r="UQY171" s="195"/>
      <c r="UQZ171" s="195"/>
      <c r="URA171" s="195"/>
      <c r="URB171" s="195"/>
      <c r="URC171" s="195"/>
      <c r="URD171" s="195"/>
      <c r="URE171" s="195"/>
      <c r="URF171" s="195"/>
      <c r="URG171" s="195"/>
      <c r="URH171" s="195"/>
      <c r="URI171" s="195"/>
      <c r="URJ171" s="195"/>
      <c r="URK171" s="195"/>
      <c r="URL171" s="195"/>
      <c r="URM171" s="195"/>
      <c r="URN171" s="195"/>
      <c r="URO171" s="195"/>
      <c r="URP171" s="195"/>
      <c r="URQ171" s="195"/>
      <c r="URR171" s="195"/>
      <c r="URS171" s="195"/>
      <c r="URT171" s="195"/>
      <c r="URU171" s="195"/>
      <c r="URV171" s="195"/>
      <c r="URW171" s="195"/>
      <c r="URX171" s="195"/>
      <c r="URY171" s="195"/>
      <c r="URZ171" s="195"/>
      <c r="USA171" s="195"/>
      <c r="USB171" s="195"/>
      <c r="USC171" s="195"/>
      <c r="USD171" s="195"/>
      <c r="USE171" s="195"/>
      <c r="USF171" s="195"/>
      <c r="USG171" s="195"/>
      <c r="USH171" s="195"/>
      <c r="USI171" s="195"/>
      <c r="USJ171" s="195"/>
      <c r="USK171" s="195"/>
      <c r="USL171" s="195"/>
      <c r="USM171" s="195"/>
      <c r="USN171" s="195"/>
      <c r="USO171" s="195"/>
      <c r="USP171" s="195"/>
      <c r="USQ171" s="195"/>
      <c r="USR171" s="195"/>
      <c r="USS171" s="195"/>
      <c r="UST171" s="195"/>
      <c r="USU171" s="195"/>
      <c r="USV171" s="195"/>
      <c r="USW171" s="195"/>
      <c r="USX171" s="195"/>
      <c r="USY171" s="195"/>
      <c r="USZ171" s="195"/>
      <c r="UTA171" s="195"/>
      <c r="UTB171" s="195"/>
      <c r="UTC171" s="195"/>
      <c r="UTD171" s="195"/>
      <c r="UTE171" s="195"/>
      <c r="UTF171" s="195"/>
      <c r="UTG171" s="195"/>
      <c r="UTH171" s="195"/>
      <c r="UTI171" s="195"/>
      <c r="UTJ171" s="195"/>
      <c r="UTK171" s="195"/>
      <c r="UTL171" s="195"/>
      <c r="UTM171" s="195"/>
      <c r="UTN171" s="195"/>
      <c r="UTO171" s="195"/>
      <c r="UTP171" s="195"/>
      <c r="UTQ171" s="195"/>
      <c r="UTR171" s="195"/>
      <c r="UTS171" s="195"/>
      <c r="UTT171" s="195"/>
      <c r="UTU171" s="195"/>
      <c r="UTV171" s="195"/>
      <c r="UTW171" s="195"/>
      <c r="UTX171" s="195"/>
      <c r="UTY171" s="195"/>
      <c r="UTZ171" s="195"/>
      <c r="UUA171" s="195"/>
      <c r="UUB171" s="195"/>
      <c r="UUC171" s="195"/>
      <c r="UUD171" s="195"/>
      <c r="UUE171" s="195"/>
      <c r="UUF171" s="195"/>
      <c r="UUG171" s="195"/>
      <c r="UUH171" s="195"/>
      <c r="UUI171" s="195"/>
      <c r="UUJ171" s="195"/>
      <c r="UUK171" s="195"/>
      <c r="UUL171" s="195"/>
      <c r="UUM171" s="195"/>
      <c r="UUN171" s="195"/>
      <c r="UUO171" s="195"/>
      <c r="UUP171" s="195"/>
      <c r="UUQ171" s="195"/>
      <c r="UUR171" s="195"/>
      <c r="UUS171" s="195"/>
      <c r="UUT171" s="195"/>
      <c r="UUU171" s="195"/>
      <c r="UUV171" s="195"/>
      <c r="UUW171" s="195"/>
      <c r="UUX171" s="195"/>
      <c r="UUY171" s="195"/>
      <c r="UUZ171" s="195"/>
      <c r="UVA171" s="195"/>
      <c r="UVB171" s="195"/>
      <c r="UVC171" s="195"/>
      <c r="UVD171" s="195"/>
      <c r="UVE171" s="195"/>
      <c r="UVF171" s="195"/>
      <c r="UVG171" s="195"/>
      <c r="UVH171" s="195"/>
      <c r="UVI171" s="195"/>
      <c r="UVJ171" s="195"/>
      <c r="UVK171" s="195"/>
      <c r="UVL171" s="195"/>
      <c r="UVM171" s="195"/>
      <c r="UVN171" s="195"/>
      <c r="UVO171" s="195"/>
      <c r="UVP171" s="195"/>
      <c r="UVQ171" s="195"/>
      <c r="UVR171" s="195"/>
      <c r="UVS171" s="195"/>
      <c r="UVT171" s="195"/>
      <c r="UVU171" s="195"/>
      <c r="UVV171" s="195"/>
      <c r="UVW171" s="195"/>
      <c r="UVX171" s="195"/>
      <c r="UVY171" s="195"/>
      <c r="UVZ171" s="195"/>
      <c r="UWA171" s="195"/>
      <c r="UWB171" s="195"/>
      <c r="UWC171" s="195"/>
      <c r="UWD171" s="195"/>
      <c r="UWE171" s="195"/>
      <c r="UWF171" s="195"/>
      <c r="UWG171" s="195"/>
      <c r="UWH171" s="195"/>
      <c r="UWI171" s="195"/>
      <c r="UWJ171" s="195"/>
      <c r="UWK171" s="195"/>
      <c r="UWL171" s="195"/>
      <c r="UWM171" s="195"/>
      <c r="UWN171" s="195"/>
      <c r="UWO171" s="195"/>
      <c r="UWP171" s="195"/>
      <c r="UWQ171" s="195"/>
      <c r="UWR171" s="195"/>
      <c r="UWS171" s="195"/>
      <c r="UWT171" s="195"/>
      <c r="UWU171" s="195"/>
      <c r="UWV171" s="195"/>
      <c r="UWW171" s="195"/>
      <c r="UWX171" s="195"/>
      <c r="UWY171" s="195"/>
      <c r="UWZ171" s="195"/>
      <c r="UXA171" s="195"/>
      <c r="UXB171" s="195"/>
      <c r="UXC171" s="195"/>
      <c r="UXD171" s="195"/>
      <c r="UXE171" s="195"/>
      <c r="UXF171" s="195"/>
      <c r="UXG171" s="195"/>
      <c r="UXH171" s="195"/>
      <c r="UXI171" s="195"/>
      <c r="UXJ171" s="195"/>
      <c r="UXK171" s="195"/>
      <c r="UXL171" s="195"/>
      <c r="UXM171" s="195"/>
      <c r="UXN171" s="195"/>
      <c r="UXO171" s="195"/>
      <c r="UXP171" s="195"/>
      <c r="UXQ171" s="195"/>
      <c r="UXR171" s="195"/>
      <c r="UXS171" s="195"/>
      <c r="UXT171" s="195"/>
      <c r="UXU171" s="195"/>
      <c r="UXV171" s="195"/>
      <c r="UXW171" s="195"/>
      <c r="UXX171" s="195"/>
      <c r="UXY171" s="195"/>
      <c r="UXZ171" s="195"/>
      <c r="UYA171" s="195"/>
      <c r="UYB171" s="195"/>
      <c r="UYC171" s="195"/>
      <c r="UYD171" s="195"/>
      <c r="UYE171" s="195"/>
      <c r="UYF171" s="195"/>
      <c r="UYG171" s="195"/>
      <c r="UYH171" s="195"/>
      <c r="UYI171" s="195"/>
      <c r="UYJ171" s="195"/>
      <c r="UYK171" s="195"/>
      <c r="UYL171" s="195"/>
      <c r="UYM171" s="195"/>
      <c r="UYN171" s="195"/>
      <c r="UYO171" s="195"/>
      <c r="UYP171" s="195"/>
      <c r="UYQ171" s="195"/>
      <c r="UYR171" s="195"/>
      <c r="UYS171" s="195"/>
      <c r="UYT171" s="195"/>
      <c r="UYU171" s="195"/>
      <c r="UYV171" s="195"/>
      <c r="UYW171" s="195"/>
      <c r="UYX171" s="195"/>
      <c r="UYY171" s="195"/>
      <c r="UYZ171" s="195"/>
      <c r="UZA171" s="195"/>
      <c r="UZB171" s="195"/>
      <c r="UZC171" s="195"/>
      <c r="UZD171" s="195"/>
      <c r="UZE171" s="195"/>
      <c r="UZF171" s="195"/>
      <c r="UZG171" s="195"/>
      <c r="UZH171" s="195"/>
      <c r="UZI171" s="195"/>
      <c r="UZJ171" s="195"/>
      <c r="UZK171" s="195"/>
      <c r="UZL171" s="195"/>
      <c r="UZM171" s="195"/>
      <c r="UZN171" s="195"/>
      <c r="UZO171" s="195"/>
      <c r="UZP171" s="195"/>
      <c r="UZQ171" s="195"/>
      <c r="UZR171" s="195"/>
      <c r="UZS171" s="195"/>
      <c r="UZT171" s="195"/>
      <c r="UZU171" s="195"/>
      <c r="UZV171" s="195"/>
      <c r="UZW171" s="195"/>
      <c r="UZX171" s="195"/>
      <c r="UZY171" s="195"/>
      <c r="UZZ171" s="195"/>
      <c r="VAA171" s="195"/>
      <c r="VAB171" s="195"/>
      <c r="VAC171" s="195"/>
      <c r="VAD171" s="195"/>
      <c r="VAE171" s="195"/>
      <c r="VAF171" s="195"/>
      <c r="VAG171" s="195"/>
      <c r="VAH171" s="195"/>
      <c r="VAI171" s="195"/>
      <c r="VAJ171" s="195"/>
      <c r="VAK171" s="195"/>
      <c r="VAL171" s="195"/>
      <c r="VAM171" s="195"/>
      <c r="VAN171" s="195"/>
      <c r="VAO171" s="195"/>
      <c r="VAP171" s="195"/>
      <c r="VAQ171" s="195"/>
      <c r="VAR171" s="195"/>
      <c r="VAS171" s="195"/>
      <c r="VAT171" s="195"/>
      <c r="VAU171" s="195"/>
      <c r="VAV171" s="195"/>
      <c r="VAW171" s="195"/>
      <c r="VAX171" s="195"/>
      <c r="VAY171" s="195"/>
      <c r="VAZ171" s="195"/>
      <c r="VBA171" s="195"/>
      <c r="VBB171" s="195"/>
      <c r="VBC171" s="195"/>
      <c r="VBD171" s="195"/>
      <c r="VBE171" s="195"/>
      <c r="VBF171" s="195"/>
      <c r="VBG171" s="195"/>
      <c r="VBH171" s="195"/>
      <c r="VBI171" s="195"/>
      <c r="VBJ171" s="195"/>
      <c r="VBK171" s="195"/>
      <c r="VBL171" s="195"/>
      <c r="VBM171" s="195"/>
      <c r="VBN171" s="195"/>
      <c r="VBO171" s="195"/>
      <c r="VBP171" s="195"/>
      <c r="VBQ171" s="195"/>
      <c r="VBR171" s="195"/>
      <c r="VBS171" s="195"/>
      <c r="VBT171" s="195"/>
      <c r="VBU171" s="195"/>
      <c r="VBV171" s="195"/>
      <c r="VBW171" s="195"/>
      <c r="VBX171" s="195"/>
      <c r="VBY171" s="195"/>
      <c r="VBZ171" s="195"/>
      <c r="VCA171" s="195"/>
      <c r="VCB171" s="195"/>
      <c r="VCC171" s="195"/>
      <c r="VCD171" s="195"/>
      <c r="VCE171" s="195"/>
      <c r="VCF171" s="195"/>
      <c r="VCG171" s="195"/>
      <c r="VCH171" s="195"/>
      <c r="VCI171" s="195"/>
      <c r="VCJ171" s="195"/>
      <c r="VCK171" s="195"/>
      <c r="VCL171" s="195"/>
      <c r="VCM171" s="195"/>
      <c r="VCN171" s="195"/>
      <c r="VCO171" s="195"/>
      <c r="VCP171" s="195"/>
      <c r="VCQ171" s="195"/>
      <c r="VCR171" s="195"/>
      <c r="VCS171" s="195"/>
      <c r="VCT171" s="195"/>
      <c r="VCU171" s="195"/>
      <c r="VCV171" s="195"/>
      <c r="VCW171" s="195"/>
      <c r="VCX171" s="195"/>
      <c r="VCY171" s="195"/>
      <c r="VCZ171" s="195"/>
      <c r="VDA171" s="195"/>
      <c r="VDB171" s="195"/>
      <c r="VDC171" s="195"/>
      <c r="VDD171" s="195"/>
      <c r="VDE171" s="195"/>
      <c r="VDF171" s="195"/>
      <c r="VDG171" s="195"/>
      <c r="VDH171" s="195"/>
      <c r="VDI171" s="195"/>
      <c r="VDJ171" s="195"/>
      <c r="VDK171" s="195"/>
      <c r="VDL171" s="195"/>
      <c r="VDM171" s="195"/>
      <c r="VDN171" s="195"/>
      <c r="VDO171" s="195"/>
      <c r="VDP171" s="195"/>
      <c r="VDQ171" s="195"/>
      <c r="VDR171" s="195"/>
      <c r="VDS171" s="195"/>
      <c r="VDT171" s="195"/>
      <c r="VDU171" s="195"/>
      <c r="VDV171" s="195"/>
      <c r="VDW171" s="195"/>
      <c r="VDX171" s="195"/>
      <c r="VDY171" s="195"/>
      <c r="VDZ171" s="195"/>
      <c r="VEA171" s="195"/>
      <c r="VEB171" s="195"/>
      <c r="VEC171" s="195"/>
      <c r="VED171" s="195"/>
      <c r="VEE171" s="195"/>
      <c r="VEF171" s="195"/>
      <c r="VEG171" s="195"/>
      <c r="VEH171" s="195"/>
      <c r="VEI171" s="195"/>
      <c r="VEJ171" s="195"/>
      <c r="VEK171" s="195"/>
      <c r="VEL171" s="195"/>
      <c r="VEM171" s="195"/>
      <c r="VEN171" s="195"/>
      <c r="VEO171" s="195"/>
      <c r="VEP171" s="195"/>
      <c r="VEQ171" s="195"/>
      <c r="VER171" s="195"/>
      <c r="VES171" s="195"/>
      <c r="VET171" s="195"/>
      <c r="VEU171" s="195"/>
      <c r="VEV171" s="195"/>
      <c r="VEW171" s="195"/>
      <c r="VEX171" s="195"/>
      <c r="VEY171" s="195"/>
      <c r="VEZ171" s="195"/>
      <c r="VFA171" s="195"/>
      <c r="VFB171" s="195"/>
      <c r="VFC171" s="195"/>
      <c r="VFD171" s="195"/>
      <c r="VFE171" s="195"/>
      <c r="VFF171" s="195"/>
      <c r="VFG171" s="195"/>
      <c r="VFH171" s="195"/>
      <c r="VFI171" s="195"/>
      <c r="VFJ171" s="195"/>
      <c r="VFK171" s="195"/>
      <c r="VFL171" s="195"/>
      <c r="VFM171" s="195"/>
      <c r="VFN171" s="195"/>
      <c r="VFO171" s="195"/>
      <c r="VFP171" s="195"/>
      <c r="VFQ171" s="195"/>
      <c r="VFR171" s="195"/>
      <c r="VFS171" s="195"/>
      <c r="VFT171" s="195"/>
      <c r="VFU171" s="195"/>
      <c r="VFV171" s="195"/>
      <c r="VFW171" s="195"/>
      <c r="VFX171" s="195"/>
      <c r="VFY171" s="195"/>
      <c r="VFZ171" s="195"/>
      <c r="VGA171" s="195"/>
      <c r="VGB171" s="195"/>
      <c r="VGC171" s="195"/>
      <c r="VGD171" s="195"/>
      <c r="VGE171" s="195"/>
      <c r="VGF171" s="195"/>
      <c r="VGG171" s="195"/>
      <c r="VGH171" s="195"/>
      <c r="VGI171" s="195"/>
      <c r="VGJ171" s="195"/>
      <c r="VGK171" s="195"/>
      <c r="VGL171" s="195"/>
      <c r="VGM171" s="195"/>
      <c r="VGN171" s="195"/>
      <c r="VGO171" s="195"/>
      <c r="VGP171" s="195"/>
      <c r="VGQ171" s="195"/>
      <c r="VGR171" s="195"/>
      <c r="VGS171" s="195"/>
      <c r="VGT171" s="195"/>
      <c r="VGU171" s="195"/>
      <c r="VGV171" s="195"/>
      <c r="VGW171" s="195"/>
      <c r="VGX171" s="195"/>
      <c r="VGY171" s="195"/>
      <c r="VGZ171" s="195"/>
      <c r="VHA171" s="195"/>
      <c r="VHB171" s="195"/>
      <c r="VHC171" s="195"/>
      <c r="VHD171" s="195"/>
      <c r="VHE171" s="195"/>
      <c r="VHF171" s="195"/>
      <c r="VHG171" s="195"/>
      <c r="VHH171" s="195"/>
      <c r="VHI171" s="195"/>
      <c r="VHJ171" s="195"/>
      <c r="VHK171" s="195"/>
      <c r="VHL171" s="195"/>
      <c r="VHM171" s="195"/>
      <c r="VHN171" s="195"/>
      <c r="VHO171" s="195"/>
      <c r="VHP171" s="195"/>
      <c r="VHQ171" s="195"/>
      <c r="VHR171" s="195"/>
      <c r="VHS171" s="195"/>
      <c r="VHT171" s="195"/>
      <c r="VHU171" s="195"/>
      <c r="VHV171" s="195"/>
      <c r="VHW171" s="195"/>
      <c r="VHX171" s="195"/>
      <c r="VHY171" s="195"/>
      <c r="VHZ171" s="195"/>
      <c r="VIA171" s="195"/>
      <c r="VIB171" s="195"/>
      <c r="VIC171" s="195"/>
      <c r="VID171" s="195"/>
      <c r="VIE171" s="195"/>
      <c r="VIF171" s="195"/>
      <c r="VIG171" s="195"/>
      <c r="VIH171" s="195"/>
      <c r="VII171" s="195"/>
      <c r="VIJ171" s="195"/>
      <c r="VIK171" s="195"/>
      <c r="VIL171" s="195"/>
      <c r="VIM171" s="195"/>
      <c r="VIN171" s="195"/>
      <c r="VIO171" s="195"/>
      <c r="VIP171" s="195"/>
      <c r="VIQ171" s="195"/>
      <c r="VIR171" s="195"/>
      <c r="VIS171" s="195"/>
      <c r="VIT171" s="195"/>
      <c r="VIU171" s="195"/>
      <c r="VIV171" s="195"/>
      <c r="VIW171" s="195"/>
      <c r="VIX171" s="195"/>
      <c r="VIY171" s="195"/>
      <c r="VIZ171" s="195"/>
      <c r="VJA171" s="195"/>
      <c r="VJB171" s="195"/>
      <c r="VJC171" s="195"/>
      <c r="VJD171" s="195"/>
      <c r="VJE171" s="195"/>
      <c r="VJF171" s="195"/>
      <c r="VJG171" s="195"/>
      <c r="VJH171" s="195"/>
      <c r="VJI171" s="195"/>
      <c r="VJJ171" s="195"/>
      <c r="VJK171" s="195"/>
      <c r="VJL171" s="195"/>
      <c r="VJM171" s="195"/>
      <c r="VJN171" s="195"/>
      <c r="VJO171" s="195"/>
      <c r="VJP171" s="195"/>
      <c r="VJQ171" s="195"/>
      <c r="VJR171" s="195"/>
      <c r="VJS171" s="195"/>
      <c r="VJT171" s="195"/>
      <c r="VJU171" s="195"/>
      <c r="VJV171" s="195"/>
      <c r="VJW171" s="195"/>
      <c r="VJX171" s="195"/>
      <c r="VJY171" s="195"/>
      <c r="VJZ171" s="195"/>
      <c r="VKA171" s="195"/>
      <c r="VKB171" s="195"/>
      <c r="VKC171" s="195"/>
      <c r="VKD171" s="195"/>
      <c r="VKE171" s="195"/>
      <c r="VKF171" s="195"/>
      <c r="VKG171" s="195"/>
      <c r="VKH171" s="195"/>
      <c r="VKI171" s="195"/>
      <c r="VKJ171" s="195"/>
      <c r="VKK171" s="195"/>
      <c r="VKL171" s="195"/>
      <c r="VKM171" s="195"/>
      <c r="VKN171" s="195"/>
      <c r="VKO171" s="195"/>
      <c r="VKP171" s="195"/>
      <c r="VKQ171" s="195"/>
      <c r="VKR171" s="195"/>
      <c r="VKS171" s="195"/>
      <c r="VKT171" s="195"/>
      <c r="VKU171" s="195"/>
      <c r="VKV171" s="195"/>
      <c r="VKW171" s="195"/>
      <c r="VKX171" s="195"/>
      <c r="VKY171" s="195"/>
      <c r="VKZ171" s="195"/>
      <c r="VLA171" s="195"/>
      <c r="VLB171" s="195"/>
      <c r="VLC171" s="195"/>
      <c r="VLD171" s="195"/>
      <c r="VLE171" s="195"/>
      <c r="VLF171" s="195"/>
      <c r="VLG171" s="195"/>
      <c r="VLH171" s="195"/>
      <c r="VLI171" s="195"/>
      <c r="VLJ171" s="195"/>
      <c r="VLK171" s="195"/>
      <c r="VLL171" s="195"/>
      <c r="VLM171" s="195"/>
      <c r="VLN171" s="195"/>
      <c r="VLO171" s="195"/>
      <c r="VLP171" s="195"/>
      <c r="VLQ171" s="195"/>
      <c r="VLR171" s="195"/>
      <c r="VLS171" s="195"/>
      <c r="VLT171" s="195"/>
      <c r="VLU171" s="195"/>
      <c r="VLV171" s="195"/>
      <c r="VLW171" s="195"/>
      <c r="VLX171" s="195"/>
      <c r="VLY171" s="195"/>
      <c r="VLZ171" s="195"/>
      <c r="VMA171" s="195"/>
      <c r="VMB171" s="195"/>
      <c r="VMC171" s="195"/>
      <c r="VMD171" s="195"/>
      <c r="VME171" s="195"/>
      <c r="VMF171" s="195"/>
      <c r="VMG171" s="195"/>
      <c r="VMH171" s="195"/>
      <c r="VMI171" s="195"/>
      <c r="VMJ171" s="195"/>
      <c r="VMK171" s="195"/>
      <c r="VML171" s="195"/>
      <c r="VMM171" s="195"/>
      <c r="VMN171" s="195"/>
      <c r="VMO171" s="195"/>
      <c r="VMP171" s="195"/>
      <c r="VMQ171" s="195"/>
      <c r="VMR171" s="195"/>
      <c r="VMS171" s="195"/>
      <c r="VMT171" s="195"/>
      <c r="VMU171" s="195"/>
      <c r="VMV171" s="195"/>
      <c r="VMW171" s="195"/>
      <c r="VMX171" s="195"/>
      <c r="VMY171" s="195"/>
      <c r="VMZ171" s="195"/>
      <c r="VNA171" s="195"/>
      <c r="VNB171" s="195"/>
      <c r="VNC171" s="195"/>
      <c r="VND171" s="195"/>
      <c r="VNE171" s="195"/>
      <c r="VNF171" s="195"/>
      <c r="VNG171" s="195"/>
      <c r="VNH171" s="195"/>
      <c r="VNI171" s="195"/>
      <c r="VNJ171" s="195"/>
      <c r="VNK171" s="195"/>
      <c r="VNL171" s="195"/>
      <c r="VNM171" s="195"/>
      <c r="VNN171" s="195"/>
      <c r="VNO171" s="195"/>
      <c r="VNP171" s="195"/>
      <c r="VNQ171" s="195"/>
      <c r="VNR171" s="195"/>
      <c r="VNS171" s="195"/>
      <c r="VNT171" s="195"/>
      <c r="VNU171" s="195"/>
      <c r="VNV171" s="195"/>
      <c r="VNW171" s="195"/>
      <c r="VNX171" s="195"/>
      <c r="VNY171" s="195"/>
      <c r="VNZ171" s="195"/>
      <c r="VOA171" s="195"/>
      <c r="VOB171" s="195"/>
      <c r="VOC171" s="195"/>
      <c r="VOD171" s="195"/>
      <c r="VOE171" s="195"/>
      <c r="VOF171" s="195"/>
      <c r="VOG171" s="195"/>
      <c r="VOH171" s="195"/>
      <c r="VOI171" s="195"/>
      <c r="VOJ171" s="195"/>
      <c r="VOK171" s="195"/>
      <c r="VOL171" s="195"/>
      <c r="VOM171" s="195"/>
      <c r="VON171" s="195"/>
      <c r="VOO171" s="195"/>
      <c r="VOP171" s="195"/>
      <c r="VOQ171" s="195"/>
      <c r="VOR171" s="195"/>
      <c r="VOS171" s="195"/>
      <c r="VOT171" s="195"/>
      <c r="VOU171" s="195"/>
      <c r="VOV171" s="195"/>
      <c r="VOW171" s="195"/>
      <c r="VOX171" s="195"/>
      <c r="VOY171" s="195"/>
      <c r="VOZ171" s="195"/>
      <c r="VPA171" s="195"/>
      <c r="VPB171" s="195"/>
      <c r="VPC171" s="195"/>
      <c r="VPD171" s="195"/>
      <c r="VPE171" s="195"/>
      <c r="VPF171" s="195"/>
      <c r="VPG171" s="195"/>
      <c r="VPH171" s="195"/>
      <c r="VPI171" s="195"/>
      <c r="VPJ171" s="195"/>
      <c r="VPK171" s="195"/>
      <c r="VPL171" s="195"/>
      <c r="VPM171" s="195"/>
      <c r="VPN171" s="195"/>
      <c r="VPO171" s="195"/>
      <c r="VPP171" s="195"/>
      <c r="VPQ171" s="195"/>
      <c r="VPR171" s="195"/>
      <c r="VPS171" s="195"/>
      <c r="VPT171" s="195"/>
      <c r="VPU171" s="195"/>
      <c r="VPV171" s="195"/>
      <c r="VPW171" s="195"/>
      <c r="VPX171" s="195"/>
      <c r="VPY171" s="195"/>
      <c r="VPZ171" s="195"/>
      <c r="VQA171" s="195"/>
      <c r="VQB171" s="195"/>
      <c r="VQC171" s="195"/>
      <c r="VQD171" s="195"/>
      <c r="VQE171" s="195"/>
      <c r="VQF171" s="195"/>
      <c r="VQG171" s="195"/>
      <c r="VQH171" s="195"/>
      <c r="VQI171" s="195"/>
      <c r="VQJ171" s="195"/>
      <c r="VQK171" s="195"/>
      <c r="VQL171" s="195"/>
      <c r="VQM171" s="195"/>
      <c r="VQN171" s="195"/>
      <c r="VQO171" s="195"/>
      <c r="VQP171" s="195"/>
      <c r="VQQ171" s="195"/>
      <c r="VQR171" s="195"/>
      <c r="VQS171" s="195"/>
      <c r="VQT171" s="195"/>
      <c r="VQU171" s="195"/>
      <c r="VQV171" s="195"/>
      <c r="VQW171" s="195"/>
      <c r="VQX171" s="195"/>
      <c r="VQY171" s="195"/>
      <c r="VQZ171" s="195"/>
      <c r="VRA171" s="195"/>
      <c r="VRB171" s="195"/>
      <c r="VRC171" s="195"/>
      <c r="VRD171" s="195"/>
      <c r="VRE171" s="195"/>
      <c r="VRF171" s="195"/>
      <c r="VRG171" s="195"/>
      <c r="VRH171" s="195"/>
      <c r="VRI171" s="195"/>
      <c r="VRJ171" s="195"/>
      <c r="VRK171" s="195"/>
      <c r="VRL171" s="195"/>
      <c r="VRM171" s="195"/>
      <c r="VRN171" s="195"/>
      <c r="VRO171" s="195"/>
      <c r="VRP171" s="195"/>
      <c r="VRQ171" s="195"/>
      <c r="VRR171" s="195"/>
      <c r="VRS171" s="195"/>
      <c r="VRT171" s="195"/>
      <c r="VRU171" s="195"/>
      <c r="VRV171" s="195"/>
      <c r="VRW171" s="195"/>
      <c r="VRX171" s="195"/>
      <c r="VRY171" s="195"/>
      <c r="VRZ171" s="195"/>
      <c r="VSA171" s="195"/>
      <c r="VSB171" s="195"/>
      <c r="VSC171" s="195"/>
      <c r="VSD171" s="195"/>
      <c r="VSE171" s="195"/>
      <c r="VSF171" s="195"/>
      <c r="VSG171" s="195"/>
      <c r="VSH171" s="195"/>
      <c r="VSI171" s="195"/>
      <c r="VSJ171" s="195"/>
      <c r="VSK171" s="195"/>
      <c r="VSL171" s="195"/>
      <c r="VSM171" s="195"/>
      <c r="VSN171" s="195"/>
      <c r="VSO171" s="195"/>
      <c r="VSP171" s="195"/>
      <c r="VSQ171" s="195"/>
      <c r="VSR171" s="195"/>
      <c r="VSS171" s="195"/>
      <c r="VST171" s="195"/>
      <c r="VSU171" s="195"/>
      <c r="VSV171" s="195"/>
      <c r="VSW171" s="195"/>
      <c r="VSX171" s="195"/>
      <c r="VSY171" s="195"/>
      <c r="VSZ171" s="195"/>
      <c r="VTA171" s="195"/>
      <c r="VTB171" s="195"/>
      <c r="VTC171" s="195"/>
      <c r="VTD171" s="195"/>
      <c r="VTE171" s="195"/>
      <c r="VTF171" s="195"/>
      <c r="VTG171" s="195"/>
      <c r="VTH171" s="195"/>
      <c r="VTI171" s="195"/>
      <c r="VTJ171" s="195"/>
      <c r="VTK171" s="195"/>
      <c r="VTL171" s="195"/>
      <c r="VTM171" s="195"/>
      <c r="VTN171" s="195"/>
      <c r="VTO171" s="195"/>
      <c r="VTP171" s="195"/>
      <c r="VTQ171" s="195"/>
      <c r="VTR171" s="195"/>
      <c r="VTS171" s="195"/>
      <c r="VTT171" s="195"/>
      <c r="VTU171" s="195"/>
      <c r="VTV171" s="195"/>
      <c r="VTW171" s="195"/>
      <c r="VTX171" s="195"/>
      <c r="VTY171" s="195"/>
      <c r="VTZ171" s="195"/>
      <c r="VUA171" s="195"/>
      <c r="VUB171" s="195"/>
      <c r="VUC171" s="195"/>
      <c r="VUD171" s="195"/>
      <c r="VUE171" s="195"/>
      <c r="VUF171" s="195"/>
      <c r="VUG171" s="195"/>
      <c r="VUH171" s="195"/>
      <c r="VUI171" s="195"/>
      <c r="VUJ171" s="195"/>
      <c r="VUK171" s="195"/>
      <c r="VUL171" s="195"/>
      <c r="VUM171" s="195"/>
      <c r="VUN171" s="195"/>
      <c r="VUO171" s="195"/>
      <c r="VUP171" s="195"/>
      <c r="VUQ171" s="195"/>
      <c r="VUR171" s="195"/>
      <c r="VUS171" s="195"/>
      <c r="VUT171" s="195"/>
      <c r="VUU171" s="195"/>
      <c r="VUV171" s="195"/>
      <c r="VUW171" s="195"/>
      <c r="VUX171" s="195"/>
      <c r="VUY171" s="195"/>
      <c r="VUZ171" s="195"/>
      <c r="VVA171" s="195"/>
      <c r="VVB171" s="195"/>
      <c r="VVC171" s="195"/>
      <c r="VVD171" s="195"/>
      <c r="VVE171" s="195"/>
      <c r="VVF171" s="195"/>
      <c r="VVG171" s="195"/>
      <c r="VVH171" s="195"/>
      <c r="VVI171" s="195"/>
      <c r="VVJ171" s="195"/>
      <c r="VVK171" s="195"/>
      <c r="VVL171" s="195"/>
      <c r="VVM171" s="195"/>
      <c r="VVN171" s="195"/>
      <c r="VVO171" s="195"/>
      <c r="VVP171" s="195"/>
      <c r="VVQ171" s="195"/>
      <c r="VVR171" s="195"/>
      <c r="VVS171" s="195"/>
      <c r="VVT171" s="195"/>
      <c r="VVU171" s="195"/>
      <c r="VVV171" s="195"/>
      <c r="VVW171" s="195"/>
      <c r="VVX171" s="195"/>
      <c r="VVY171" s="195"/>
      <c r="VVZ171" s="195"/>
      <c r="VWA171" s="195"/>
      <c r="VWB171" s="195"/>
      <c r="VWC171" s="195"/>
      <c r="VWD171" s="195"/>
      <c r="VWE171" s="195"/>
      <c r="VWF171" s="195"/>
      <c r="VWG171" s="195"/>
      <c r="VWH171" s="195"/>
      <c r="VWI171" s="195"/>
      <c r="VWJ171" s="195"/>
      <c r="VWK171" s="195"/>
      <c r="VWL171" s="195"/>
      <c r="VWM171" s="195"/>
      <c r="VWN171" s="195"/>
      <c r="VWO171" s="195"/>
      <c r="VWP171" s="195"/>
      <c r="VWQ171" s="195"/>
      <c r="VWR171" s="195"/>
      <c r="VWS171" s="195"/>
      <c r="VWT171" s="195"/>
      <c r="VWU171" s="195"/>
      <c r="VWV171" s="195"/>
      <c r="VWW171" s="195"/>
      <c r="VWX171" s="195"/>
      <c r="VWY171" s="195"/>
      <c r="VWZ171" s="195"/>
      <c r="VXA171" s="195"/>
      <c r="VXB171" s="195"/>
      <c r="VXC171" s="195"/>
      <c r="VXD171" s="195"/>
      <c r="VXE171" s="195"/>
      <c r="VXF171" s="195"/>
      <c r="VXG171" s="195"/>
      <c r="VXH171" s="195"/>
      <c r="VXI171" s="195"/>
      <c r="VXJ171" s="195"/>
      <c r="VXK171" s="195"/>
      <c r="VXL171" s="195"/>
      <c r="VXM171" s="195"/>
      <c r="VXN171" s="195"/>
      <c r="VXO171" s="195"/>
      <c r="VXP171" s="195"/>
      <c r="VXQ171" s="195"/>
      <c r="VXR171" s="195"/>
      <c r="VXS171" s="195"/>
      <c r="VXT171" s="195"/>
      <c r="VXU171" s="195"/>
      <c r="VXV171" s="195"/>
      <c r="VXW171" s="195"/>
      <c r="VXX171" s="195"/>
      <c r="VXY171" s="195"/>
      <c r="VXZ171" s="195"/>
      <c r="VYA171" s="195"/>
      <c r="VYB171" s="195"/>
      <c r="VYC171" s="195"/>
      <c r="VYD171" s="195"/>
      <c r="VYE171" s="195"/>
      <c r="VYF171" s="195"/>
      <c r="VYG171" s="195"/>
      <c r="VYH171" s="195"/>
      <c r="VYI171" s="195"/>
      <c r="VYJ171" s="195"/>
      <c r="VYK171" s="195"/>
      <c r="VYL171" s="195"/>
      <c r="VYM171" s="195"/>
      <c r="VYN171" s="195"/>
      <c r="VYO171" s="195"/>
      <c r="VYP171" s="195"/>
      <c r="VYQ171" s="195"/>
      <c r="VYR171" s="195"/>
      <c r="VYS171" s="195"/>
      <c r="VYT171" s="195"/>
      <c r="VYU171" s="195"/>
      <c r="VYV171" s="195"/>
      <c r="VYW171" s="195"/>
      <c r="VYX171" s="195"/>
      <c r="VYY171" s="195"/>
      <c r="VYZ171" s="195"/>
      <c r="VZA171" s="195"/>
      <c r="VZB171" s="195"/>
      <c r="VZC171" s="195"/>
      <c r="VZD171" s="195"/>
      <c r="VZE171" s="195"/>
      <c r="VZF171" s="195"/>
      <c r="VZG171" s="195"/>
      <c r="VZH171" s="195"/>
      <c r="VZI171" s="195"/>
      <c r="VZJ171" s="195"/>
      <c r="VZK171" s="195"/>
      <c r="VZL171" s="195"/>
      <c r="VZM171" s="195"/>
      <c r="VZN171" s="195"/>
      <c r="VZO171" s="195"/>
      <c r="VZP171" s="195"/>
      <c r="VZQ171" s="195"/>
      <c r="VZR171" s="195"/>
      <c r="VZS171" s="195"/>
      <c r="VZT171" s="195"/>
      <c r="VZU171" s="195"/>
      <c r="VZV171" s="195"/>
      <c r="VZW171" s="195"/>
      <c r="VZX171" s="195"/>
      <c r="VZY171" s="195"/>
      <c r="VZZ171" s="195"/>
      <c r="WAA171" s="195"/>
      <c r="WAB171" s="195"/>
      <c r="WAC171" s="195"/>
      <c r="WAD171" s="195"/>
      <c r="WAE171" s="195"/>
      <c r="WAF171" s="195"/>
      <c r="WAG171" s="195"/>
      <c r="WAH171" s="195"/>
      <c r="WAI171" s="195"/>
      <c r="WAJ171" s="195"/>
      <c r="WAK171" s="195"/>
      <c r="WAL171" s="195"/>
      <c r="WAM171" s="195"/>
      <c r="WAN171" s="195"/>
      <c r="WAO171" s="195"/>
      <c r="WAP171" s="195"/>
      <c r="WAQ171" s="195"/>
      <c r="WAR171" s="195"/>
      <c r="WAS171" s="195"/>
      <c r="WAT171" s="195"/>
      <c r="WAU171" s="195"/>
      <c r="WAV171" s="195"/>
      <c r="WAW171" s="195"/>
      <c r="WAX171" s="195"/>
      <c r="WAY171" s="195"/>
      <c r="WAZ171" s="195"/>
      <c r="WBA171" s="195"/>
      <c r="WBB171" s="195"/>
      <c r="WBC171" s="195"/>
      <c r="WBD171" s="195"/>
      <c r="WBE171" s="195"/>
      <c r="WBF171" s="195"/>
      <c r="WBG171" s="195"/>
      <c r="WBH171" s="195"/>
      <c r="WBI171" s="195"/>
      <c r="WBJ171" s="195"/>
      <c r="WBK171" s="195"/>
      <c r="WBL171" s="195"/>
      <c r="WBM171" s="195"/>
      <c r="WBN171" s="195"/>
      <c r="WBO171" s="195"/>
      <c r="WBP171" s="195"/>
      <c r="WBQ171" s="195"/>
      <c r="WBR171" s="195"/>
      <c r="WBS171" s="195"/>
      <c r="WBT171" s="195"/>
      <c r="WBU171" s="195"/>
      <c r="WBV171" s="195"/>
      <c r="WBW171" s="195"/>
      <c r="WBX171" s="195"/>
      <c r="WBY171" s="195"/>
      <c r="WBZ171" s="195"/>
      <c r="WCA171" s="195"/>
      <c r="WCB171" s="195"/>
      <c r="WCC171" s="195"/>
      <c r="WCD171" s="195"/>
      <c r="WCE171" s="195"/>
      <c r="WCF171" s="195"/>
      <c r="WCG171" s="195"/>
      <c r="WCH171" s="195"/>
      <c r="WCI171" s="195"/>
      <c r="WCJ171" s="195"/>
      <c r="WCK171" s="195"/>
      <c r="WCL171" s="195"/>
      <c r="WCM171" s="195"/>
      <c r="WCN171" s="195"/>
      <c r="WCO171" s="195"/>
      <c r="WCP171" s="195"/>
      <c r="WCQ171" s="195"/>
      <c r="WCR171" s="195"/>
      <c r="WCS171" s="195"/>
      <c r="WCT171" s="195"/>
      <c r="WCU171" s="195"/>
      <c r="WCV171" s="195"/>
      <c r="WCW171" s="195"/>
      <c r="WCX171" s="195"/>
      <c r="WCY171" s="195"/>
      <c r="WCZ171" s="195"/>
      <c r="WDA171" s="195"/>
      <c r="WDB171" s="195"/>
      <c r="WDC171" s="195"/>
      <c r="WDD171" s="195"/>
      <c r="WDE171" s="195"/>
      <c r="WDF171" s="195"/>
      <c r="WDG171" s="195"/>
      <c r="WDH171" s="195"/>
      <c r="WDI171" s="195"/>
      <c r="WDJ171" s="195"/>
      <c r="WDK171" s="195"/>
      <c r="WDL171" s="195"/>
      <c r="WDM171" s="195"/>
      <c r="WDN171" s="195"/>
      <c r="WDO171" s="195"/>
      <c r="WDP171" s="195"/>
      <c r="WDQ171" s="195"/>
      <c r="WDR171" s="195"/>
      <c r="WDS171" s="195"/>
      <c r="WDT171" s="195"/>
      <c r="WDU171" s="195"/>
      <c r="WDV171" s="195"/>
      <c r="WDW171" s="195"/>
      <c r="WDX171" s="195"/>
      <c r="WDY171" s="195"/>
      <c r="WDZ171" s="195"/>
      <c r="WEA171" s="195"/>
      <c r="WEB171" s="195"/>
      <c r="WEC171" s="195"/>
      <c r="WED171" s="195"/>
      <c r="WEE171" s="195"/>
      <c r="WEF171" s="195"/>
      <c r="WEG171" s="195"/>
      <c r="WEH171" s="195"/>
      <c r="WEI171" s="195"/>
      <c r="WEJ171" s="195"/>
      <c r="WEK171" s="195"/>
      <c r="WEL171" s="195"/>
      <c r="WEM171" s="195"/>
      <c r="WEN171" s="195"/>
      <c r="WEO171" s="195"/>
      <c r="WEP171" s="195"/>
      <c r="WEQ171" s="195"/>
      <c r="WER171" s="195"/>
      <c r="WES171" s="195"/>
      <c r="WET171" s="195"/>
      <c r="WEU171" s="195"/>
      <c r="WEV171" s="195"/>
      <c r="WEW171" s="195"/>
      <c r="WEX171" s="195"/>
      <c r="WEY171" s="195"/>
      <c r="WEZ171" s="195"/>
      <c r="WFA171" s="195"/>
      <c r="WFB171" s="195"/>
      <c r="WFC171" s="195"/>
      <c r="WFD171" s="195"/>
      <c r="WFE171" s="195"/>
      <c r="WFF171" s="195"/>
      <c r="WFG171" s="195"/>
      <c r="WFH171" s="195"/>
      <c r="WFI171" s="195"/>
      <c r="WFJ171" s="195"/>
      <c r="WFK171" s="195"/>
      <c r="WFL171" s="195"/>
      <c r="WFM171" s="195"/>
      <c r="WFN171" s="195"/>
      <c r="WFO171" s="195"/>
      <c r="WFP171" s="195"/>
      <c r="WFQ171" s="195"/>
      <c r="WFR171" s="195"/>
      <c r="WFS171" s="195"/>
      <c r="WFT171" s="195"/>
      <c r="WFU171" s="195"/>
      <c r="WFV171" s="195"/>
      <c r="WFW171" s="195"/>
      <c r="WFX171" s="195"/>
      <c r="WFY171" s="195"/>
      <c r="WFZ171" s="195"/>
      <c r="WGA171" s="195"/>
      <c r="WGB171" s="195"/>
      <c r="WGC171" s="195"/>
      <c r="WGD171" s="195"/>
      <c r="WGE171" s="195"/>
      <c r="WGF171" s="195"/>
      <c r="WGG171" s="195"/>
      <c r="WGH171" s="195"/>
      <c r="WGI171" s="195"/>
      <c r="WGJ171" s="195"/>
      <c r="WGK171" s="195"/>
      <c r="WGL171" s="195"/>
      <c r="WGM171" s="195"/>
      <c r="WGN171" s="195"/>
      <c r="WGO171" s="195"/>
      <c r="WGP171" s="195"/>
      <c r="WGQ171" s="195"/>
      <c r="WGR171" s="195"/>
      <c r="WGS171" s="195"/>
      <c r="WGT171" s="195"/>
      <c r="WGU171" s="195"/>
      <c r="WGV171" s="195"/>
      <c r="WGW171" s="195"/>
      <c r="WGX171" s="195"/>
      <c r="WGY171" s="195"/>
      <c r="WGZ171" s="195"/>
      <c r="WHA171" s="195"/>
      <c r="WHB171" s="195"/>
      <c r="WHC171" s="195"/>
      <c r="WHD171" s="195"/>
      <c r="WHE171" s="195"/>
      <c r="WHF171" s="195"/>
      <c r="WHG171" s="195"/>
      <c r="WHH171" s="195"/>
      <c r="WHI171" s="195"/>
      <c r="WHJ171" s="195"/>
      <c r="WHK171" s="195"/>
      <c r="WHL171" s="195"/>
      <c r="WHM171" s="195"/>
      <c r="WHN171" s="195"/>
      <c r="WHO171" s="195"/>
      <c r="WHP171" s="195"/>
      <c r="WHQ171" s="195"/>
      <c r="WHR171" s="195"/>
      <c r="WHS171" s="195"/>
      <c r="WHT171" s="195"/>
      <c r="WHU171" s="195"/>
      <c r="WHV171" s="195"/>
      <c r="WHW171" s="195"/>
      <c r="WHX171" s="195"/>
      <c r="WHY171" s="195"/>
      <c r="WHZ171" s="195"/>
      <c r="WIA171" s="195"/>
      <c r="WIB171" s="195"/>
      <c r="WIC171" s="195"/>
      <c r="WID171" s="195"/>
      <c r="WIE171" s="195"/>
      <c r="WIF171" s="195"/>
      <c r="WIG171" s="195"/>
      <c r="WIH171" s="195"/>
      <c r="WII171" s="195"/>
      <c r="WIJ171" s="195"/>
      <c r="WIK171" s="195"/>
      <c r="WIL171" s="195"/>
      <c r="WIM171" s="195"/>
      <c r="WIN171" s="195"/>
      <c r="WIO171" s="195"/>
      <c r="WIP171" s="195"/>
      <c r="WIQ171" s="195"/>
      <c r="WIR171" s="195"/>
      <c r="WIS171" s="195"/>
      <c r="WIT171" s="195"/>
      <c r="WIU171" s="195"/>
      <c r="WIV171" s="195"/>
      <c r="WIW171" s="195"/>
      <c r="WIX171" s="195"/>
      <c r="WIY171" s="195"/>
      <c r="WIZ171" s="195"/>
      <c r="WJA171" s="195"/>
      <c r="WJB171" s="195"/>
      <c r="WJC171" s="195"/>
      <c r="WJD171" s="195"/>
      <c r="WJE171" s="195"/>
      <c r="WJF171" s="195"/>
      <c r="WJG171" s="195"/>
      <c r="WJH171" s="195"/>
      <c r="WJI171" s="195"/>
      <c r="WJJ171" s="195"/>
      <c r="WJK171" s="195"/>
      <c r="WJL171" s="195"/>
      <c r="WJM171" s="195"/>
      <c r="WJN171" s="195"/>
      <c r="WJO171" s="195"/>
      <c r="WJP171" s="195"/>
      <c r="WJQ171" s="195"/>
      <c r="WJR171" s="195"/>
      <c r="WJS171" s="195"/>
      <c r="WJT171" s="195"/>
      <c r="WJU171" s="195"/>
      <c r="WJV171" s="195"/>
      <c r="WJW171" s="195"/>
      <c r="WJX171" s="195"/>
      <c r="WJY171" s="195"/>
      <c r="WJZ171" s="195"/>
      <c r="WKA171" s="195"/>
      <c r="WKB171" s="195"/>
      <c r="WKC171" s="195"/>
      <c r="WKD171" s="195"/>
      <c r="WKE171" s="195"/>
      <c r="WKF171" s="195"/>
      <c r="WKG171" s="195"/>
      <c r="WKH171" s="195"/>
      <c r="WKI171" s="195"/>
      <c r="WKJ171" s="195"/>
      <c r="WKK171" s="195"/>
      <c r="WKL171" s="195"/>
      <c r="WKM171" s="195"/>
      <c r="WKN171" s="195"/>
      <c r="WKO171" s="195"/>
      <c r="WKP171" s="195"/>
      <c r="WKQ171" s="195"/>
      <c r="WKR171" s="195"/>
      <c r="WKS171" s="195"/>
      <c r="WKT171" s="195"/>
      <c r="WKU171" s="195"/>
      <c r="WKV171" s="195"/>
      <c r="WKW171" s="195"/>
      <c r="WKX171" s="195"/>
      <c r="WKY171" s="195"/>
      <c r="WKZ171" s="195"/>
      <c r="WLA171" s="195"/>
      <c r="WLB171" s="195"/>
      <c r="WLC171" s="195"/>
      <c r="WLD171" s="195"/>
      <c r="WLE171" s="195"/>
      <c r="WLF171" s="195"/>
      <c r="WLG171" s="195"/>
      <c r="WLH171" s="195"/>
      <c r="WLI171" s="195"/>
      <c r="WLJ171" s="195"/>
      <c r="WLK171" s="195"/>
      <c r="WLL171" s="195"/>
      <c r="WLM171" s="195"/>
      <c r="WLN171" s="195"/>
      <c r="WLO171" s="195"/>
      <c r="WLP171" s="195"/>
      <c r="WLQ171" s="195"/>
      <c r="WLR171" s="195"/>
      <c r="WLS171" s="195"/>
      <c r="WLT171" s="195"/>
      <c r="WLU171" s="195"/>
      <c r="WLV171" s="195"/>
      <c r="WLW171" s="195"/>
      <c r="WLX171" s="195"/>
      <c r="WLY171" s="195"/>
      <c r="WLZ171" s="195"/>
      <c r="WMA171" s="195"/>
      <c r="WMB171" s="195"/>
      <c r="WMC171" s="195"/>
      <c r="WMD171" s="195"/>
      <c r="WME171" s="195"/>
      <c r="WMF171" s="195"/>
      <c r="WMG171" s="195"/>
      <c r="WMH171" s="195"/>
      <c r="WMI171" s="195"/>
      <c r="WMJ171" s="195"/>
      <c r="WMK171" s="195"/>
      <c r="WML171" s="195"/>
      <c r="WMM171" s="195"/>
      <c r="WMN171" s="195"/>
      <c r="WMO171" s="195"/>
      <c r="WMP171" s="195"/>
      <c r="WMQ171" s="195"/>
      <c r="WMR171" s="195"/>
      <c r="WMS171" s="195"/>
      <c r="WMT171" s="195"/>
      <c r="WMU171" s="195"/>
      <c r="WMV171" s="195"/>
      <c r="WMW171" s="195"/>
      <c r="WMX171" s="195"/>
      <c r="WMY171" s="195"/>
      <c r="WMZ171" s="195"/>
      <c r="WNA171" s="195"/>
      <c r="WNB171" s="195"/>
      <c r="WNC171" s="195"/>
      <c r="WND171" s="195"/>
      <c r="WNE171" s="195"/>
      <c r="WNF171" s="195"/>
      <c r="WNG171" s="195"/>
      <c r="WNH171" s="195"/>
      <c r="WNI171" s="195"/>
      <c r="WNJ171" s="195"/>
      <c r="WNK171" s="195"/>
      <c r="WNL171" s="195"/>
      <c r="WNM171" s="195"/>
      <c r="WNN171" s="195"/>
      <c r="WNO171" s="195"/>
      <c r="WNP171" s="195"/>
      <c r="WNQ171" s="195"/>
      <c r="WNR171" s="195"/>
      <c r="WNS171" s="195"/>
      <c r="WNT171" s="195"/>
      <c r="WNU171" s="195"/>
      <c r="WNV171" s="195"/>
      <c r="WNW171" s="195"/>
      <c r="WNX171" s="195"/>
      <c r="WNY171" s="195"/>
      <c r="WNZ171" s="195"/>
      <c r="WOA171" s="195"/>
      <c r="WOB171" s="195"/>
      <c r="WOC171" s="195"/>
      <c r="WOD171" s="195"/>
      <c r="WOE171" s="195"/>
      <c r="WOF171" s="195"/>
      <c r="WOG171" s="195"/>
      <c r="WOH171" s="195"/>
      <c r="WOI171" s="195"/>
      <c r="WOJ171" s="195"/>
      <c r="WOK171" s="195"/>
      <c r="WOL171" s="195"/>
      <c r="WOM171" s="195"/>
      <c r="WON171" s="195"/>
      <c r="WOO171" s="195"/>
      <c r="WOP171" s="195"/>
      <c r="WOQ171" s="195"/>
      <c r="WOR171" s="195"/>
      <c r="WOS171" s="195"/>
      <c r="WOT171" s="195"/>
      <c r="WOU171" s="195"/>
      <c r="WOV171" s="195"/>
      <c r="WOW171" s="195"/>
      <c r="WOX171" s="195"/>
      <c r="WOY171" s="195"/>
      <c r="WOZ171" s="195"/>
      <c r="WPA171" s="195"/>
      <c r="WPB171" s="195"/>
      <c r="WPC171" s="195"/>
      <c r="WPD171" s="195"/>
      <c r="WPE171" s="195"/>
      <c r="WPF171" s="195"/>
      <c r="WPG171" s="195"/>
      <c r="WPH171" s="195"/>
      <c r="WPI171" s="195"/>
      <c r="WPJ171" s="195"/>
      <c r="WPK171" s="195"/>
      <c r="WPL171" s="195"/>
      <c r="WPM171" s="195"/>
      <c r="WPN171" s="195"/>
      <c r="WPO171" s="195"/>
      <c r="WPP171" s="195"/>
      <c r="WPQ171" s="195"/>
      <c r="WPR171" s="195"/>
      <c r="WPS171" s="195"/>
      <c r="WPT171" s="195"/>
      <c r="WPU171" s="195"/>
      <c r="WPV171" s="195"/>
      <c r="WPW171" s="195"/>
      <c r="WPX171" s="195"/>
      <c r="WPY171" s="195"/>
      <c r="WPZ171" s="195"/>
      <c r="WQA171" s="195"/>
      <c r="WQB171" s="195"/>
      <c r="WQC171" s="195"/>
      <c r="WQD171" s="195"/>
      <c r="WQE171" s="195"/>
      <c r="WQF171" s="195"/>
      <c r="WQG171" s="195"/>
      <c r="WQH171" s="195"/>
      <c r="WQI171" s="195"/>
      <c r="WQJ171" s="195"/>
      <c r="WQK171" s="195"/>
      <c r="WQL171" s="195"/>
      <c r="WQM171" s="195"/>
      <c r="WQN171" s="195"/>
      <c r="WQO171" s="195"/>
      <c r="WQP171" s="195"/>
      <c r="WQQ171" s="195"/>
      <c r="WQR171" s="195"/>
      <c r="WQS171" s="195"/>
      <c r="WQT171" s="195"/>
      <c r="WQU171" s="195"/>
      <c r="WQV171" s="195"/>
      <c r="WQW171" s="195"/>
      <c r="WQX171" s="195"/>
      <c r="WQY171" s="195"/>
      <c r="WQZ171" s="195"/>
      <c r="WRA171" s="195"/>
      <c r="WRB171" s="195"/>
      <c r="WRC171" s="195"/>
      <c r="WRD171" s="195"/>
      <c r="WRE171" s="195"/>
      <c r="WRF171" s="195"/>
      <c r="WRG171" s="195"/>
      <c r="WRH171" s="195"/>
      <c r="WRI171" s="195"/>
      <c r="WRJ171" s="195"/>
      <c r="WRK171" s="195"/>
      <c r="WRL171" s="195"/>
      <c r="WRM171" s="195"/>
      <c r="WRN171" s="195"/>
      <c r="WRO171" s="195"/>
      <c r="WRP171" s="195"/>
      <c r="WRQ171" s="195"/>
      <c r="WRR171" s="195"/>
      <c r="WRS171" s="195"/>
      <c r="WRT171" s="195"/>
      <c r="WRU171" s="195"/>
      <c r="WRV171" s="195"/>
      <c r="WRW171" s="195"/>
      <c r="WRX171" s="195"/>
      <c r="WRY171" s="195"/>
      <c r="WRZ171" s="195"/>
      <c r="WSA171" s="195"/>
      <c r="WSB171" s="195"/>
      <c r="WSC171" s="195"/>
      <c r="WSD171" s="195"/>
      <c r="WSE171" s="195"/>
      <c r="WSF171" s="195"/>
      <c r="WSG171" s="195"/>
      <c r="WSH171" s="195"/>
      <c r="WSI171" s="195"/>
      <c r="WSJ171" s="195"/>
      <c r="WSK171" s="195"/>
      <c r="WSL171" s="195"/>
      <c r="WSM171" s="195"/>
      <c r="WSN171" s="195"/>
      <c r="WSO171" s="195"/>
      <c r="WSP171" s="195"/>
      <c r="WSQ171" s="195"/>
      <c r="WSR171" s="195"/>
      <c r="WSS171" s="195"/>
      <c r="WST171" s="195"/>
      <c r="WSU171" s="195"/>
      <c r="WSV171" s="195"/>
      <c r="WSW171" s="195"/>
      <c r="WSX171" s="195"/>
      <c r="WSY171" s="195"/>
      <c r="WSZ171" s="195"/>
      <c r="WTA171" s="195"/>
      <c r="WTB171" s="195"/>
      <c r="WTC171" s="195"/>
      <c r="WTD171" s="195"/>
      <c r="WTE171" s="195"/>
      <c r="WTF171" s="195"/>
      <c r="WTG171" s="195"/>
      <c r="WTH171" s="195"/>
      <c r="WTI171" s="195"/>
      <c r="WTJ171" s="195"/>
      <c r="WTK171" s="195"/>
      <c r="WTL171" s="195"/>
      <c r="WTM171" s="195"/>
      <c r="WTN171" s="195"/>
      <c r="WTO171" s="195"/>
      <c r="WTP171" s="195"/>
      <c r="WTQ171" s="195"/>
      <c r="WTR171" s="195"/>
      <c r="WTS171" s="195"/>
      <c r="WTT171" s="195"/>
      <c r="WTU171" s="195"/>
      <c r="WTV171" s="195"/>
      <c r="WTW171" s="195"/>
      <c r="WTX171" s="195"/>
      <c r="WTY171" s="195"/>
      <c r="WTZ171" s="195"/>
      <c r="WUA171" s="195"/>
      <c r="WUB171" s="195"/>
      <c r="WUC171" s="195"/>
      <c r="WUD171" s="195"/>
      <c r="WUE171" s="195"/>
      <c r="WUF171" s="195"/>
      <c r="WUG171" s="195"/>
      <c r="WUH171" s="195"/>
      <c r="WUI171" s="195"/>
      <c r="WUJ171" s="195"/>
      <c r="WUK171" s="195"/>
      <c r="WUL171" s="195"/>
      <c r="WUM171" s="195"/>
      <c r="WUN171" s="195"/>
      <c r="WUO171" s="195"/>
      <c r="WUP171" s="195"/>
      <c r="WUQ171" s="195"/>
      <c r="WUR171" s="195"/>
      <c r="WUS171" s="195"/>
      <c r="WUT171" s="195"/>
      <c r="WUU171" s="195"/>
      <c r="WUV171" s="195"/>
      <c r="WUW171" s="195"/>
      <c r="WUX171" s="195"/>
      <c r="WUY171" s="195"/>
      <c r="WUZ171" s="195"/>
      <c r="WVA171" s="195"/>
      <c r="WVB171" s="195"/>
      <c r="WVC171" s="195"/>
      <c r="WVD171" s="195"/>
      <c r="WVE171" s="195"/>
      <c r="WVF171" s="195"/>
      <c r="WVG171" s="195"/>
      <c r="WVH171" s="195"/>
      <c r="WVI171" s="195"/>
      <c r="WVJ171" s="195"/>
      <c r="WVK171" s="195"/>
      <c r="WVL171" s="195"/>
      <c r="WVM171" s="195"/>
      <c r="WVN171" s="195"/>
      <c r="WVO171" s="195"/>
      <c r="WVP171" s="195"/>
      <c r="WVQ171" s="195"/>
      <c r="WVR171" s="195"/>
      <c r="WVS171" s="195"/>
      <c r="WVT171" s="195"/>
      <c r="WVU171" s="195"/>
      <c r="WVV171" s="195"/>
      <c r="WVW171" s="195"/>
      <c r="WVX171" s="195"/>
      <c r="WVY171" s="195"/>
      <c r="WVZ171" s="195"/>
      <c r="WWA171" s="195"/>
      <c r="WWB171" s="195"/>
      <c r="WWC171" s="195"/>
      <c r="WWD171" s="195"/>
      <c r="WWE171" s="195"/>
      <c r="WWF171" s="195"/>
      <c r="WWG171" s="195"/>
      <c r="WWH171" s="195"/>
      <c r="WWI171" s="195"/>
      <c r="WWJ171" s="195"/>
      <c r="WWK171" s="195"/>
      <c r="WWL171" s="195"/>
      <c r="WWM171" s="195"/>
      <c r="WWN171" s="195"/>
      <c r="WWO171" s="195"/>
      <c r="WWP171" s="195"/>
      <c r="WWQ171" s="195"/>
      <c r="WWR171" s="195"/>
      <c r="WWS171" s="195"/>
      <c r="WWT171" s="195"/>
      <c r="WWU171" s="195"/>
      <c r="WWV171" s="195"/>
      <c r="WWW171" s="195"/>
      <c r="WWX171" s="195"/>
      <c r="WWY171" s="195"/>
      <c r="WWZ171" s="195"/>
      <c r="WXA171" s="195"/>
      <c r="WXB171" s="195"/>
      <c r="WXC171" s="195"/>
      <c r="WXD171" s="195"/>
      <c r="WXE171" s="195"/>
      <c r="WXF171" s="195"/>
      <c r="WXG171" s="195"/>
      <c r="WXH171" s="195"/>
      <c r="WXI171" s="195"/>
      <c r="WXJ171" s="195"/>
      <c r="WXK171" s="195"/>
      <c r="WXL171" s="195"/>
      <c r="WXM171" s="195"/>
      <c r="WXN171" s="195"/>
      <c r="WXO171" s="195"/>
      <c r="WXP171" s="195"/>
      <c r="WXQ171" s="195"/>
      <c r="WXR171" s="195"/>
      <c r="WXS171" s="195"/>
      <c r="WXT171" s="195"/>
      <c r="WXU171" s="195"/>
      <c r="WXV171" s="195"/>
      <c r="WXW171" s="195"/>
      <c r="WXX171" s="195"/>
      <c r="WXY171" s="195"/>
      <c r="WXZ171" s="195"/>
      <c r="WYA171" s="195"/>
      <c r="WYB171" s="195"/>
      <c r="WYC171" s="195"/>
      <c r="WYD171" s="195"/>
      <c r="WYE171" s="195"/>
      <c r="WYF171" s="195"/>
      <c r="WYG171" s="195"/>
      <c r="WYH171" s="195"/>
      <c r="WYI171" s="195"/>
      <c r="WYJ171" s="195"/>
      <c r="WYK171" s="195"/>
      <c r="WYL171" s="195"/>
      <c r="WYM171" s="195"/>
      <c r="WYN171" s="195"/>
      <c r="WYO171" s="195"/>
      <c r="WYP171" s="195"/>
      <c r="WYQ171" s="195"/>
      <c r="WYR171" s="195"/>
      <c r="WYS171" s="195"/>
      <c r="WYT171" s="195"/>
      <c r="WYU171" s="195"/>
      <c r="WYV171" s="195"/>
      <c r="WYW171" s="195"/>
      <c r="WYX171" s="195"/>
      <c r="WYY171" s="195"/>
      <c r="WYZ171" s="195"/>
      <c r="WZA171" s="195"/>
      <c r="WZB171" s="195"/>
      <c r="WZC171" s="195"/>
      <c r="WZD171" s="195"/>
      <c r="WZE171" s="195"/>
      <c r="WZF171" s="195"/>
      <c r="WZG171" s="195"/>
      <c r="WZH171" s="195"/>
      <c r="WZI171" s="195"/>
      <c r="WZJ171" s="195"/>
      <c r="WZK171" s="195"/>
      <c r="WZL171" s="195"/>
      <c r="WZM171" s="195"/>
      <c r="WZN171" s="195"/>
      <c r="WZO171" s="195"/>
      <c r="WZP171" s="195"/>
      <c r="WZQ171" s="195"/>
      <c r="WZR171" s="195"/>
      <c r="WZS171" s="195"/>
      <c r="WZT171" s="195"/>
      <c r="WZU171" s="195"/>
      <c r="WZV171" s="195"/>
      <c r="WZW171" s="195"/>
      <c r="WZX171" s="195"/>
      <c r="WZY171" s="195"/>
      <c r="WZZ171" s="195"/>
      <c r="XAA171" s="195"/>
      <c r="XAB171" s="195"/>
      <c r="XAC171" s="195"/>
      <c r="XAD171" s="195"/>
      <c r="XAE171" s="195"/>
      <c r="XAF171" s="195"/>
      <c r="XAG171" s="195"/>
      <c r="XAH171" s="195"/>
      <c r="XAI171" s="195"/>
      <c r="XAJ171" s="195"/>
      <c r="XAK171" s="195"/>
      <c r="XAL171" s="195"/>
      <c r="XAM171" s="195"/>
      <c r="XAN171" s="195"/>
      <c r="XAO171" s="195"/>
      <c r="XAP171" s="195"/>
      <c r="XAQ171" s="195"/>
      <c r="XAR171" s="195"/>
      <c r="XAS171" s="195"/>
      <c r="XAT171" s="195"/>
      <c r="XAU171" s="195"/>
      <c r="XAV171" s="195"/>
      <c r="XAW171" s="195"/>
      <c r="XAX171" s="195"/>
      <c r="XAY171" s="195"/>
      <c r="XAZ171" s="195"/>
      <c r="XBA171" s="195"/>
      <c r="XBB171" s="195"/>
      <c r="XBC171" s="195"/>
      <c r="XBD171" s="195"/>
      <c r="XBE171" s="195"/>
      <c r="XBF171" s="195"/>
      <c r="XBG171" s="195"/>
      <c r="XBH171" s="195"/>
      <c r="XBI171" s="195"/>
      <c r="XBJ171" s="195"/>
      <c r="XBK171" s="195"/>
      <c r="XBL171" s="195"/>
      <c r="XBM171" s="195"/>
      <c r="XBN171" s="195"/>
      <c r="XBO171" s="195"/>
      <c r="XBP171" s="195"/>
      <c r="XBQ171" s="195"/>
      <c r="XBR171" s="195"/>
      <c r="XBS171" s="195"/>
      <c r="XBT171" s="195"/>
      <c r="XBU171" s="195"/>
      <c r="XBV171" s="195"/>
      <c r="XBW171" s="195"/>
      <c r="XBX171" s="195"/>
      <c r="XBY171" s="195"/>
      <c r="XBZ171" s="195"/>
      <c r="XCA171" s="195"/>
      <c r="XCB171" s="195"/>
      <c r="XCC171" s="195"/>
      <c r="XCD171" s="195"/>
      <c r="XCE171" s="195"/>
      <c r="XCF171" s="195"/>
      <c r="XCG171" s="195"/>
      <c r="XCH171" s="195"/>
      <c r="XCI171" s="195"/>
      <c r="XCJ171" s="195"/>
      <c r="XCK171" s="195"/>
      <c r="XCL171" s="195"/>
      <c r="XCM171" s="195"/>
      <c r="XCN171" s="195"/>
      <c r="XCO171" s="195"/>
      <c r="XCP171" s="195"/>
      <c r="XCQ171" s="195"/>
      <c r="XCR171" s="195"/>
      <c r="XCS171" s="195"/>
      <c r="XCT171" s="195"/>
      <c r="XCU171" s="195"/>
      <c r="XCV171" s="195"/>
      <c r="XCW171" s="195"/>
      <c r="XCX171" s="195"/>
      <c r="XCY171" s="195"/>
      <c r="XCZ171" s="195"/>
      <c r="XDA171" s="195"/>
      <c r="XDB171" s="195"/>
      <c r="XDC171" s="195"/>
      <c r="XDD171" s="195"/>
      <c r="XDE171" s="195"/>
      <c r="XDF171" s="195"/>
      <c r="XDG171" s="195"/>
      <c r="XDH171" s="195"/>
      <c r="XDI171" s="195"/>
      <c r="XDJ171" s="195"/>
      <c r="XDK171" s="195"/>
      <c r="XDL171" s="195"/>
      <c r="XDM171" s="195"/>
      <c r="XDN171" s="195"/>
      <c r="XDO171" s="195"/>
      <c r="XDP171" s="195"/>
      <c r="XDQ171" s="195"/>
      <c r="XDR171" s="195"/>
      <c r="XDS171" s="195"/>
      <c r="XDT171" s="195"/>
      <c r="XDU171" s="195"/>
      <c r="XDV171" s="195"/>
      <c r="XDW171" s="195"/>
      <c r="XDX171" s="195"/>
      <c r="XDY171" s="195"/>
      <c r="XDZ171" s="195"/>
      <c r="XEA171" s="195"/>
      <c r="XEB171" s="195"/>
      <c r="XEC171" s="195"/>
      <c r="XED171" s="195"/>
      <c r="XEE171" s="195"/>
      <c r="XEF171" s="195"/>
      <c r="XEG171" s="195"/>
      <c r="XEH171" s="195"/>
      <c r="XEI171" s="195"/>
      <c r="XEJ171" s="195"/>
      <c r="XEK171" s="195"/>
      <c r="XEL171" s="195"/>
      <c r="XEM171" s="195"/>
      <c r="XEN171" s="195"/>
      <c r="XEO171" s="195"/>
      <c r="XEP171" s="195"/>
      <c r="XEQ171" s="195"/>
      <c r="XER171" s="195"/>
      <c r="XES171" s="195"/>
      <c r="XET171" s="195"/>
      <c r="XEU171" s="195"/>
      <c r="XEV171" s="195"/>
      <c r="XEW171" s="195"/>
      <c r="XEX171" s="195"/>
      <c r="XEY171" s="195"/>
      <c r="XEZ171" s="195"/>
      <c r="XFA171" s="195"/>
      <c r="XFB171" s="195"/>
      <c r="XFC171" s="195"/>
      <c r="XFD171" s="195"/>
    </row>
    <row r="172" spans="1:16384" s="184" customFormat="1" ht="18.75" customHeight="1">
      <c r="A172" s="171"/>
      <c r="B172" s="191"/>
      <c r="C172" s="185"/>
      <c r="D172" s="186"/>
      <c r="E172" s="185"/>
      <c r="F172" s="180"/>
    </row>
    <row r="173" spans="1:16384" s="190" customFormat="1" ht="13.5" thickBot="1">
      <c r="A173" s="207" t="s">
        <v>47</v>
      </c>
      <c r="B173" s="208" t="s">
        <v>62</v>
      </c>
      <c r="C173" s="209"/>
      <c r="D173" s="210"/>
      <c r="E173" s="211"/>
      <c r="F173" s="212">
        <f>SUM(F167:F172)</f>
        <v>0</v>
      </c>
    </row>
    <row r="174" spans="1:16384" s="190" customFormat="1" ht="14.25" customHeight="1" thickTop="1">
      <c r="A174" s="176"/>
      <c r="B174" s="177"/>
      <c r="C174" s="192"/>
      <c r="D174" s="193"/>
      <c r="E174" s="194"/>
      <c r="F174" s="198"/>
    </row>
    <row r="175" spans="1:16384" s="190" customFormat="1" ht="17.25" thickBot="1">
      <c r="A175" s="199" t="s">
        <v>13</v>
      </c>
      <c r="B175" s="200" t="s">
        <v>93</v>
      </c>
      <c r="C175" s="201"/>
      <c r="D175" s="202"/>
      <c r="E175" s="203"/>
      <c r="F175" s="203"/>
    </row>
    <row r="176" spans="1:16384" s="15" customFormat="1" ht="39.75" customHeight="1" thickTop="1">
      <c r="A176" s="173"/>
      <c r="B176" s="253" t="s">
        <v>182</v>
      </c>
      <c r="C176" s="253"/>
      <c r="D176" s="253"/>
      <c r="E176" s="253"/>
      <c r="F176" s="185"/>
    </row>
    <row r="177" spans="1:6" s="15" customFormat="1" ht="17.25" customHeight="1">
      <c r="A177" s="20"/>
      <c r="B177" s="237"/>
      <c r="C177" s="237"/>
      <c r="D177" s="237"/>
      <c r="E177" s="237"/>
      <c r="F177" s="185"/>
    </row>
    <row r="178" spans="1:6" s="15" customFormat="1" ht="228.75" customHeight="1">
      <c r="A178" s="173" t="s">
        <v>3</v>
      </c>
      <c r="B178" s="264" t="s">
        <v>185</v>
      </c>
      <c r="C178" s="237"/>
      <c r="D178" s="237"/>
      <c r="E178" s="237"/>
      <c r="F178" s="185"/>
    </row>
    <row r="179" spans="1:6" s="15" customFormat="1" ht="17.25" customHeight="1">
      <c r="A179" s="20"/>
      <c r="B179" s="183" t="s">
        <v>183</v>
      </c>
      <c r="C179" s="189" t="s">
        <v>38</v>
      </c>
      <c r="D179" s="206">
        <v>41.5</v>
      </c>
      <c r="E179" s="205"/>
      <c r="F179" s="230">
        <f t="shared" ref="F179:F180" si="9">E179*D179</f>
        <v>0</v>
      </c>
    </row>
    <row r="180" spans="1:6" s="190" customFormat="1" ht="18" customHeight="1">
      <c r="A180" s="181"/>
      <c r="B180" s="183" t="s">
        <v>184</v>
      </c>
      <c r="C180" s="189" t="s">
        <v>38</v>
      </c>
      <c r="D180" s="206">
        <v>27.2</v>
      </c>
      <c r="E180" s="205"/>
      <c r="F180" s="230">
        <f t="shared" si="9"/>
        <v>0</v>
      </c>
    </row>
    <row r="181" spans="1:6" s="190" customFormat="1" ht="18" customHeight="1">
      <c r="A181" s="181"/>
      <c r="B181" s="196"/>
    </row>
    <row r="182" spans="1:6" s="190" customFormat="1" ht="30.75" customHeight="1">
      <c r="A182" s="173" t="s">
        <v>4</v>
      </c>
      <c r="B182" s="195" t="s">
        <v>186</v>
      </c>
      <c r="C182" s="189" t="s">
        <v>38</v>
      </c>
      <c r="D182" s="206">
        <v>26</v>
      </c>
      <c r="E182" s="205"/>
      <c r="F182" s="230">
        <f t="shared" ref="F182" si="10">E182*D182</f>
        <v>0</v>
      </c>
    </row>
    <row r="183" spans="1:6" s="190" customFormat="1" ht="18" customHeight="1">
      <c r="A183" s="181"/>
      <c r="B183" s="196"/>
    </row>
    <row r="184" spans="1:6" s="184" customFormat="1" ht="12.75">
      <c r="A184" s="181"/>
      <c r="B184" s="196"/>
      <c r="C184" s="188"/>
      <c r="D184" s="185"/>
      <c r="E184" s="182"/>
      <c r="F184" s="21"/>
    </row>
    <row r="185" spans="1:6" s="190" customFormat="1" ht="13.5" thickBot="1">
      <c r="A185" s="207" t="s">
        <v>47</v>
      </c>
      <c r="B185" s="208" t="s">
        <v>187</v>
      </c>
      <c r="C185" s="209"/>
      <c r="D185" s="210"/>
      <c r="E185" s="211"/>
      <c r="F185" s="212">
        <f>SUM(F179:F184)</f>
        <v>0</v>
      </c>
    </row>
    <row r="186" spans="1:6" s="190" customFormat="1" ht="14.25" customHeight="1" thickTop="1">
      <c r="A186" s="176"/>
      <c r="B186" s="177"/>
      <c r="C186" s="192"/>
      <c r="D186" s="193"/>
      <c r="E186" s="194"/>
      <c r="F186" s="198"/>
    </row>
    <row r="187" spans="1:6" s="190" customFormat="1" ht="17.25" thickBot="1">
      <c r="A187" s="199" t="s">
        <v>17</v>
      </c>
      <c r="B187" s="200" t="s">
        <v>94</v>
      </c>
      <c r="C187" s="201"/>
      <c r="D187" s="202"/>
      <c r="E187" s="203"/>
      <c r="F187" s="203"/>
    </row>
    <row r="188" spans="1:6" s="15" customFormat="1" ht="68.25" customHeight="1" thickTop="1">
      <c r="A188" s="20"/>
      <c r="B188" s="253" t="s">
        <v>188</v>
      </c>
      <c r="C188" s="253"/>
      <c r="D188" s="253"/>
      <c r="E188" s="253"/>
      <c r="F188" s="185"/>
    </row>
    <row r="189" spans="1:6" s="15" customFormat="1" ht="17.25" customHeight="1">
      <c r="A189" s="20"/>
      <c r="B189" s="237"/>
      <c r="C189" s="237"/>
      <c r="D189" s="237"/>
      <c r="E189" s="237"/>
      <c r="F189" s="185"/>
    </row>
    <row r="190" spans="1:6" s="15" customFormat="1" ht="212.25" customHeight="1">
      <c r="A190" s="173" t="s">
        <v>3</v>
      </c>
      <c r="B190" s="265" t="s">
        <v>203</v>
      </c>
      <c r="C190" s="189" t="s">
        <v>38</v>
      </c>
      <c r="D190" s="206">
        <v>22.5</v>
      </c>
      <c r="E190" s="205"/>
      <c r="F190" s="230">
        <f t="shared" ref="F190" si="11">E190*D190</f>
        <v>0</v>
      </c>
    </row>
    <row r="191" spans="1:6" s="190" customFormat="1" ht="18" customHeight="1"/>
    <row r="192" spans="1:6" s="15" customFormat="1" ht="183.75" customHeight="1">
      <c r="A192" s="173" t="s">
        <v>4</v>
      </c>
      <c r="B192" s="265" t="s">
        <v>208</v>
      </c>
      <c r="F192" s="180"/>
    </row>
    <row r="193" spans="1:19" s="190" customFormat="1" ht="18" customHeight="1">
      <c r="A193" s="181"/>
      <c r="B193" s="213" t="s">
        <v>205</v>
      </c>
      <c r="C193" s="189" t="s">
        <v>38</v>
      </c>
      <c r="D193" s="206">
        <v>24.3</v>
      </c>
      <c r="E193" s="205"/>
      <c r="F193" s="230">
        <f t="shared" ref="F193:F194" si="12">E193*D193</f>
        <v>0</v>
      </c>
    </row>
    <row r="194" spans="1:19" s="190" customFormat="1" ht="18" customHeight="1">
      <c r="A194" s="181"/>
      <c r="B194" s="213" t="s">
        <v>206</v>
      </c>
      <c r="C194" s="189" t="s">
        <v>16</v>
      </c>
      <c r="D194" s="206">
        <v>16.600000000000001</v>
      </c>
      <c r="E194" s="205"/>
      <c r="F194" s="230">
        <f t="shared" si="12"/>
        <v>0</v>
      </c>
    </row>
    <row r="195" spans="1:19" s="190" customFormat="1" ht="18" customHeight="1">
      <c r="A195" s="181"/>
      <c r="B195" s="213"/>
      <c r="C195" s="189"/>
      <c r="D195" s="217"/>
      <c r="E195" s="213"/>
      <c r="F195" s="180"/>
    </row>
    <row r="196" spans="1:19" s="190" customFormat="1" ht="13.5" thickBot="1">
      <c r="A196" s="207" t="s">
        <v>47</v>
      </c>
      <c r="B196" s="208" t="s">
        <v>64</v>
      </c>
      <c r="C196" s="209"/>
      <c r="D196" s="210"/>
      <c r="E196" s="211"/>
      <c r="F196" s="212">
        <f>SUM(F190:F195)</f>
        <v>0</v>
      </c>
    </row>
    <row r="197" spans="1:19" s="190" customFormat="1" ht="18" customHeight="1" thickTop="1">
      <c r="A197" s="181"/>
      <c r="B197" s="213"/>
      <c r="C197" s="189"/>
      <c r="D197" s="217"/>
      <c r="E197" s="213"/>
      <c r="F197" s="180"/>
    </row>
    <row r="198" spans="1:19" ht="18" customHeight="1" thickBot="1">
      <c r="A198" s="199" t="s">
        <v>26</v>
      </c>
      <c r="B198" s="200" t="s">
        <v>207</v>
      </c>
      <c r="C198" s="201"/>
      <c r="D198" s="202"/>
      <c r="E198" s="203"/>
      <c r="F198" s="203"/>
    </row>
    <row r="199" spans="1:19" s="184" customFormat="1" ht="17.25" customHeight="1" thickTop="1">
      <c r="A199" s="181"/>
      <c r="B199" s="237"/>
      <c r="C199" s="238"/>
      <c r="D199" s="238"/>
      <c r="E199" s="238"/>
      <c r="F199" s="182"/>
      <c r="G199" s="190"/>
      <c r="H199" s="190"/>
      <c r="I199" s="190"/>
      <c r="J199" s="190"/>
      <c r="K199" s="190"/>
      <c r="L199" s="190"/>
      <c r="M199" s="190"/>
      <c r="N199" s="190"/>
      <c r="O199" s="190"/>
      <c r="P199" s="190"/>
      <c r="Q199" s="190"/>
      <c r="R199" s="190"/>
      <c r="S199" s="190"/>
    </row>
    <row r="200" spans="1:19" s="184" customFormat="1" ht="87" customHeight="1">
      <c r="A200" s="181" t="s">
        <v>3</v>
      </c>
      <c r="B200" s="183" t="s">
        <v>180</v>
      </c>
      <c r="C200" s="189" t="s">
        <v>24</v>
      </c>
      <c r="D200" s="204">
        <v>1</v>
      </c>
      <c r="E200" s="205"/>
      <c r="F200" s="230">
        <f t="shared" ref="F200" si="13">E200*D200</f>
        <v>0</v>
      </c>
    </row>
    <row r="201" spans="1:19" s="184" customFormat="1" ht="18" customHeight="1">
      <c r="A201" s="181"/>
      <c r="B201" s="183"/>
      <c r="C201" s="185"/>
      <c r="D201" s="186"/>
      <c r="E201" s="185"/>
      <c r="F201" s="185"/>
    </row>
    <row r="202" spans="1:19" s="190" customFormat="1" ht="13.5" thickBot="1">
      <c r="A202" s="207" t="s">
        <v>47</v>
      </c>
      <c r="B202" s="208" t="s">
        <v>66</v>
      </c>
      <c r="C202" s="209"/>
      <c r="D202" s="210"/>
      <c r="E202" s="211"/>
      <c r="F202" s="212">
        <f>SUM(F200:F201)</f>
        <v>0</v>
      </c>
    </row>
    <row r="203" spans="1:19" s="190" customFormat="1" ht="18" customHeight="1" thickTop="1">
      <c r="A203" s="181"/>
      <c r="B203" s="213"/>
      <c r="C203" s="189"/>
      <c r="D203" s="217"/>
      <c r="E203" s="213"/>
      <c r="F203" s="180"/>
    </row>
    <row r="204" spans="1:19" s="190" customFormat="1" ht="18" customHeight="1">
      <c r="A204" s="181"/>
      <c r="B204" s="213"/>
      <c r="C204" s="189"/>
      <c r="D204" s="217"/>
      <c r="E204" s="213"/>
      <c r="F204" s="180"/>
    </row>
    <row r="205" spans="1:19" s="190" customFormat="1" ht="18" customHeight="1">
      <c r="A205" s="181"/>
      <c r="B205" s="213"/>
      <c r="C205" s="189"/>
      <c r="D205" s="217"/>
      <c r="E205" s="213"/>
      <c r="F205" s="180"/>
    </row>
    <row r="206" spans="1:19" s="190" customFormat="1" ht="18" customHeight="1">
      <c r="A206" s="181"/>
      <c r="B206" s="213"/>
      <c r="C206" s="189"/>
      <c r="D206" s="217"/>
      <c r="E206" s="213"/>
      <c r="F206" s="180"/>
    </row>
    <row r="207" spans="1:19" s="190" customFormat="1" ht="18" customHeight="1">
      <c r="A207" s="181"/>
      <c r="B207" s="213"/>
      <c r="C207" s="189"/>
      <c r="D207" s="217"/>
      <c r="E207" s="213"/>
      <c r="F207" s="180"/>
    </row>
    <row r="208" spans="1:19" s="190" customFormat="1" ht="18" customHeight="1">
      <c r="A208" s="181"/>
      <c r="B208" s="213"/>
      <c r="C208" s="189"/>
      <c r="D208" s="217"/>
      <c r="E208" s="213"/>
      <c r="F208" s="180"/>
    </row>
    <row r="209" spans="1:19" s="229" customFormat="1" ht="18" customHeight="1">
      <c r="A209" s="116"/>
      <c r="B209" s="116"/>
      <c r="C209" s="116"/>
      <c r="D209" s="116"/>
      <c r="E209" s="116"/>
      <c r="F209" s="116"/>
    </row>
    <row r="210" spans="1:19" s="190" customFormat="1" ht="24" customHeight="1">
      <c r="A210" s="22"/>
      <c r="B210" s="66" t="s">
        <v>2</v>
      </c>
      <c r="C210" s="12"/>
      <c r="D210" s="13"/>
      <c r="E210" s="14"/>
      <c r="F210" s="23"/>
    </row>
    <row r="211" spans="1:19" ht="18" customHeight="1">
      <c r="A211" s="22"/>
      <c r="B211" s="19" t="s">
        <v>156</v>
      </c>
      <c r="C211" s="12"/>
      <c r="D211" s="13"/>
      <c r="E211" s="14"/>
      <c r="F211" s="23"/>
    </row>
    <row r="212" spans="1:19" s="172" customFormat="1" ht="14.25" customHeight="1">
      <c r="A212" s="176"/>
      <c r="B212" s="177"/>
      <c r="C212" s="192"/>
      <c r="D212" s="193"/>
      <c r="E212" s="24"/>
      <c r="F212" s="25"/>
      <c r="G212" s="184"/>
      <c r="H212" s="184"/>
      <c r="I212" s="184"/>
      <c r="J212" s="184"/>
      <c r="K212" s="184"/>
      <c r="L212" s="184"/>
      <c r="M212" s="184"/>
      <c r="N212" s="184"/>
      <c r="O212" s="184"/>
      <c r="P212" s="184"/>
      <c r="Q212" s="184"/>
      <c r="R212" s="184"/>
      <c r="S212" s="184"/>
    </row>
    <row r="213" spans="1:19" s="190" customFormat="1" ht="12.75">
      <c r="A213" s="68" t="s">
        <v>1</v>
      </c>
      <c r="B213" s="196" t="str">
        <f>B84</f>
        <v>Pripremni radovi, demontaže i rušenja</v>
      </c>
      <c r="C213" s="67"/>
      <c r="D213" s="73"/>
      <c r="E213" s="69"/>
      <c r="F213" s="69">
        <f>F105</f>
        <v>0</v>
      </c>
    </row>
    <row r="214" spans="1:19" s="190" customFormat="1" ht="12.75">
      <c r="A214" s="68" t="s">
        <v>40</v>
      </c>
      <c r="B214" s="196" t="str">
        <f>B107</f>
        <v>Zidarski radovi</v>
      </c>
      <c r="C214" s="67"/>
      <c r="D214" s="73"/>
      <c r="E214" s="69"/>
      <c r="F214" s="69">
        <f>F120</f>
        <v>0</v>
      </c>
    </row>
    <row r="215" spans="1:19" s="190" customFormat="1" ht="12.75">
      <c r="A215" s="68" t="s">
        <v>41</v>
      </c>
      <c r="B215" s="196" t="str">
        <f>B122</f>
        <v>Izolaterski radovi</v>
      </c>
      <c r="C215" s="67"/>
      <c r="D215" s="73"/>
      <c r="E215" s="69"/>
      <c r="F215" s="69">
        <f>F135</f>
        <v>0</v>
      </c>
    </row>
    <row r="216" spans="1:19" s="190" customFormat="1" ht="12.75">
      <c r="A216" s="68" t="s">
        <v>10</v>
      </c>
      <c r="B216" s="196" t="str">
        <f>B141</f>
        <v>Stolarski radovi</v>
      </c>
      <c r="C216" s="67"/>
      <c r="D216" s="73"/>
      <c r="E216" s="69"/>
      <c r="F216" s="69">
        <f>F157</f>
        <v>0</v>
      </c>
    </row>
    <row r="217" spans="1:19" s="190" customFormat="1" ht="12.75">
      <c r="A217" s="68" t="s">
        <v>11</v>
      </c>
      <c r="B217" s="196" t="str">
        <f>B159</f>
        <v>Gipskartonski radovi</v>
      </c>
      <c r="C217" s="67"/>
      <c r="D217" s="73"/>
      <c r="E217" s="69"/>
      <c r="F217" s="69">
        <f>F173</f>
        <v>0</v>
      </c>
    </row>
    <row r="218" spans="1:19" s="190" customFormat="1" ht="12.75">
      <c r="A218" s="68" t="s">
        <v>13</v>
      </c>
      <c r="B218" s="196" t="str">
        <f>B175</f>
        <v>Soboslikarski i ličilački radovi</v>
      </c>
      <c r="C218" s="67"/>
      <c r="D218" s="73"/>
      <c r="E218" s="69"/>
      <c r="F218" s="69">
        <f>F185</f>
        <v>0</v>
      </c>
    </row>
    <row r="219" spans="1:19" s="190" customFormat="1" ht="12.75">
      <c r="A219" s="68" t="s">
        <v>17</v>
      </c>
      <c r="B219" s="196" t="str">
        <f>B187</f>
        <v>Keramičarski radovi</v>
      </c>
      <c r="C219" s="67"/>
      <c r="D219" s="73"/>
      <c r="E219" s="69"/>
      <c r="F219" s="69">
        <f>F196</f>
        <v>0</v>
      </c>
    </row>
    <row r="220" spans="1:19" s="190" customFormat="1" ht="12.75">
      <c r="A220" s="68" t="s">
        <v>26</v>
      </c>
      <c r="B220" s="196" t="str">
        <f>B198</f>
        <v>Ostali radovi</v>
      </c>
      <c r="C220" s="67"/>
      <c r="D220" s="73"/>
      <c r="E220" s="69"/>
      <c r="F220" s="69">
        <f>F202</f>
        <v>0</v>
      </c>
    </row>
    <row r="221" spans="1:19" s="190" customFormat="1" ht="13.5" customHeight="1">
      <c r="A221" s="233" t="s">
        <v>157</v>
      </c>
      <c r="B221" s="234" t="s">
        <v>67</v>
      </c>
      <c r="C221" s="70"/>
      <c r="D221" s="71"/>
      <c r="E221" s="72"/>
      <c r="F221" s="74">
        <f>SUM(F213:F220)</f>
        <v>0</v>
      </c>
    </row>
    <row r="222" spans="1:19" s="190" customFormat="1" ht="24" customHeight="1">
      <c r="A222" s="181"/>
      <c r="B222" s="213"/>
      <c r="C222" s="189"/>
      <c r="D222" s="217"/>
      <c r="E222" s="15"/>
      <c r="F222" s="180"/>
    </row>
    <row r="223" spans="1:19" s="190" customFormat="1" ht="17.25" thickBot="1">
      <c r="A223" s="199" t="s">
        <v>68</v>
      </c>
      <c r="B223" s="200" t="s">
        <v>96</v>
      </c>
      <c r="C223" s="201"/>
      <c r="D223" s="202"/>
      <c r="E223" s="203"/>
      <c r="F223" s="203"/>
    </row>
    <row r="224" spans="1:19" s="190" customFormat="1" ht="17.25" thickTop="1">
      <c r="A224" s="28"/>
      <c r="B224" s="29"/>
      <c r="C224" s="30"/>
      <c r="D224" s="137"/>
      <c r="E224" s="14"/>
      <c r="F224" s="180"/>
    </row>
    <row r="225" spans="1:6" s="190" customFormat="1" ht="17.25" thickBot="1">
      <c r="A225" s="199" t="s">
        <v>1</v>
      </c>
      <c r="B225" s="200" t="s">
        <v>97</v>
      </c>
      <c r="C225" s="201"/>
      <c r="D225" s="202"/>
      <c r="E225" s="203"/>
      <c r="F225" s="203"/>
    </row>
    <row r="226" spans="1:6" s="190" customFormat="1" ht="13.5" thickTop="1">
      <c r="A226" s="78"/>
      <c r="B226" s="79"/>
      <c r="C226" s="17"/>
      <c r="D226" s="80"/>
      <c r="E226" s="174"/>
      <c r="F226" s="180"/>
    </row>
    <row r="227" spans="1:6" ht="38.25">
      <c r="A227" s="81">
        <v>1</v>
      </c>
      <c r="B227" s="79" t="s">
        <v>98</v>
      </c>
      <c r="C227" s="189" t="s">
        <v>24</v>
      </c>
      <c r="D227" s="204">
        <v>1</v>
      </c>
      <c r="E227" s="205"/>
      <c r="F227" s="230">
        <f t="shared" ref="F227" si="14">E227*D227</f>
        <v>0</v>
      </c>
    </row>
    <row r="228" spans="1:6" s="15" customFormat="1" ht="12.75">
      <c r="A228" s="78"/>
      <c r="B228" s="79"/>
      <c r="C228" s="17"/>
      <c r="D228" s="80"/>
      <c r="E228" s="174"/>
      <c r="F228" s="180"/>
    </row>
    <row r="229" spans="1:6" s="26" customFormat="1" ht="38.25">
      <c r="A229" s="81">
        <v>2</v>
      </c>
      <c r="B229" s="79" t="s">
        <v>209</v>
      </c>
      <c r="C229" s="17"/>
      <c r="D229" s="83"/>
      <c r="E229" s="174"/>
      <c r="F229" s="180"/>
    </row>
    <row r="230" spans="1:6" s="137" customFormat="1" ht="12.75">
      <c r="A230" s="81"/>
      <c r="B230" s="117" t="s">
        <v>99</v>
      </c>
      <c r="C230" s="189" t="s">
        <v>0</v>
      </c>
      <c r="D230" s="204">
        <v>1</v>
      </c>
      <c r="E230" s="205"/>
      <c r="F230" s="230">
        <f t="shared" ref="F230:F232" si="15">E230*D230</f>
        <v>0</v>
      </c>
    </row>
    <row r="231" spans="1:6" s="137" customFormat="1" ht="12.75">
      <c r="A231" s="81"/>
      <c r="B231" s="117" t="s">
        <v>100</v>
      </c>
      <c r="C231" s="189" t="s">
        <v>0</v>
      </c>
      <c r="D231" s="204">
        <v>2</v>
      </c>
      <c r="E231" s="205"/>
      <c r="F231" s="230">
        <f t="shared" si="15"/>
        <v>0</v>
      </c>
    </row>
    <row r="232" spans="1:6" s="137" customFormat="1" ht="12.75">
      <c r="A232" s="81"/>
      <c r="B232" s="117" t="s">
        <v>101</v>
      </c>
      <c r="C232" s="189" t="s">
        <v>9</v>
      </c>
      <c r="D232" s="206">
        <v>8</v>
      </c>
      <c r="E232" s="205"/>
      <c r="F232" s="230">
        <f t="shared" si="15"/>
        <v>0</v>
      </c>
    </row>
    <row r="233" spans="1:6" s="137" customFormat="1" ht="12.75">
      <c r="A233" s="78"/>
      <c r="B233" s="79"/>
      <c r="C233" s="17"/>
      <c r="D233" s="80"/>
      <c r="E233" s="174"/>
      <c r="F233" s="180"/>
    </row>
    <row r="234" spans="1:6" s="137" customFormat="1" ht="13.5" thickBot="1">
      <c r="A234" s="207" t="s">
        <v>48</v>
      </c>
      <c r="B234" s="208" t="s">
        <v>57</v>
      </c>
      <c r="C234" s="209"/>
      <c r="D234" s="210"/>
      <c r="E234" s="211"/>
      <c r="F234" s="212">
        <f>SUM(F227:F233)</f>
        <v>0</v>
      </c>
    </row>
    <row r="235" spans="1:6" s="137" customFormat="1" ht="13.5" thickTop="1">
      <c r="A235" s="81"/>
      <c r="B235" s="79"/>
      <c r="C235" s="17"/>
      <c r="D235" s="83"/>
      <c r="E235" s="174"/>
      <c r="F235" s="174"/>
    </row>
    <row r="236" spans="1:6" s="137" customFormat="1" ht="17.25" thickBot="1">
      <c r="A236" s="199" t="s">
        <v>40</v>
      </c>
      <c r="B236" s="200" t="s">
        <v>102</v>
      </c>
      <c r="C236" s="201"/>
      <c r="D236" s="202"/>
      <c r="E236" s="203"/>
      <c r="F236" s="203"/>
    </row>
    <row r="237" spans="1:6" s="27" customFormat="1" ht="13.5" thickTop="1">
      <c r="A237" s="86"/>
      <c r="B237" s="85"/>
      <c r="C237" s="82"/>
      <c r="D237" s="83"/>
      <c r="E237" s="185"/>
      <c r="F237" s="185"/>
    </row>
    <row r="238" spans="1:6" ht="127.5">
      <c r="A238" s="81">
        <v>1</v>
      </c>
      <c r="B238" s="65" t="s">
        <v>103</v>
      </c>
      <c r="C238" s="82"/>
      <c r="D238" s="83"/>
      <c r="E238" s="185"/>
      <c r="F238" s="185"/>
    </row>
    <row r="239" spans="1:6" ht="12.75">
      <c r="A239" s="86"/>
      <c r="B239" s="87" t="s">
        <v>104</v>
      </c>
      <c r="C239" s="189" t="s">
        <v>16</v>
      </c>
      <c r="D239" s="206">
        <v>10</v>
      </c>
      <c r="E239" s="205"/>
      <c r="F239" s="230">
        <f>D239*E239</f>
        <v>0</v>
      </c>
    </row>
    <row r="240" spans="1:6" ht="12.75">
      <c r="A240" s="86"/>
      <c r="B240" s="87" t="s">
        <v>105</v>
      </c>
      <c r="C240" s="189" t="s">
        <v>16</v>
      </c>
      <c r="D240" s="206">
        <v>6</v>
      </c>
      <c r="E240" s="205"/>
      <c r="F240" s="230">
        <f>D240*E240</f>
        <v>0</v>
      </c>
    </row>
    <row r="241" spans="1:6" s="27" customFormat="1" ht="12.75">
      <c r="A241" s="86"/>
      <c r="B241" s="85"/>
      <c r="C241" s="82"/>
      <c r="D241" s="83"/>
      <c r="E241" s="185"/>
      <c r="F241" s="185"/>
    </row>
    <row r="242" spans="1:6" ht="25.5">
      <c r="A242" s="81">
        <v>2</v>
      </c>
      <c r="B242" s="65" t="s">
        <v>106</v>
      </c>
      <c r="C242" s="82"/>
      <c r="D242" s="83"/>
      <c r="E242" s="185"/>
      <c r="F242" s="185"/>
    </row>
    <row r="243" spans="1:6" ht="15.75" customHeight="1">
      <c r="A243" s="86"/>
      <c r="B243" s="87" t="s">
        <v>107</v>
      </c>
      <c r="C243" s="189" t="s">
        <v>16</v>
      </c>
      <c r="D243" s="204">
        <v>16</v>
      </c>
      <c r="E243" s="205"/>
      <c r="F243" s="230">
        <f>D243*E243</f>
        <v>0</v>
      </c>
    </row>
    <row r="244" spans="1:6" ht="12.75">
      <c r="A244" s="86"/>
      <c r="B244" s="85"/>
      <c r="C244" s="82"/>
      <c r="D244" s="83"/>
      <c r="E244" s="185"/>
      <c r="F244" s="185"/>
    </row>
    <row r="245" spans="1:6" ht="25.5">
      <c r="A245" s="81">
        <v>3</v>
      </c>
      <c r="B245" s="65" t="s">
        <v>211</v>
      </c>
      <c r="C245" s="67" t="s">
        <v>24</v>
      </c>
      <c r="D245" s="204">
        <v>1</v>
      </c>
      <c r="E245" s="205"/>
      <c r="F245" s="230">
        <f>D245*E245</f>
        <v>0</v>
      </c>
    </row>
    <row r="246" spans="1:6" ht="12.75">
      <c r="A246" s="81"/>
      <c r="B246" s="65"/>
      <c r="C246" s="67"/>
      <c r="D246" s="83"/>
      <c r="E246" s="185"/>
      <c r="F246" s="185"/>
    </row>
    <row r="247" spans="1:6" s="172" customFormat="1" ht="51">
      <c r="A247" s="81">
        <v>4</v>
      </c>
      <c r="B247" s="65" t="s">
        <v>108</v>
      </c>
      <c r="C247" s="67" t="s">
        <v>24</v>
      </c>
      <c r="D247" s="204">
        <v>1</v>
      </c>
      <c r="E247" s="205"/>
      <c r="F247" s="230">
        <f>D247*E247</f>
        <v>0</v>
      </c>
    </row>
    <row r="248" spans="1:6" s="172" customFormat="1" ht="12.75">
      <c r="A248" s="81"/>
      <c r="B248" s="65"/>
      <c r="C248" s="67"/>
      <c r="D248" s="83"/>
      <c r="E248" s="185"/>
      <c r="F248" s="185"/>
    </row>
    <row r="249" spans="1:6" s="172" customFormat="1" ht="25.5">
      <c r="A249" s="81">
        <v>5</v>
      </c>
      <c r="B249" s="65" t="s">
        <v>109</v>
      </c>
      <c r="C249" s="67"/>
      <c r="D249" s="83"/>
      <c r="E249" s="185"/>
      <c r="F249" s="185"/>
    </row>
    <row r="250" spans="1:6" s="15" customFormat="1" ht="12.75">
      <c r="A250" s="81"/>
      <c r="B250" s="65" t="s">
        <v>110</v>
      </c>
      <c r="C250" s="189" t="s">
        <v>128</v>
      </c>
      <c r="D250" s="204">
        <v>2</v>
      </c>
      <c r="E250" s="205"/>
      <c r="F250" s="230">
        <f>D250*E250</f>
        <v>0</v>
      </c>
    </row>
    <row r="251" spans="1:6" s="172" customFormat="1" ht="12.75">
      <c r="A251" s="81"/>
      <c r="B251" s="65"/>
      <c r="C251" s="67"/>
      <c r="D251" s="83"/>
      <c r="E251" s="185"/>
      <c r="F251" s="185"/>
    </row>
    <row r="252" spans="1:6" s="172" customFormat="1" ht="82.5" customHeight="1">
      <c r="A252" s="81">
        <v>6</v>
      </c>
      <c r="B252" s="65" t="s">
        <v>111</v>
      </c>
      <c r="C252" s="67" t="s">
        <v>24</v>
      </c>
      <c r="D252" s="204">
        <v>1</v>
      </c>
      <c r="E252" s="205"/>
      <c r="F252" s="230">
        <f>D252*E252</f>
        <v>0</v>
      </c>
    </row>
    <row r="253" spans="1:6" s="172" customFormat="1" ht="17.25" customHeight="1">
      <c r="A253" s="81"/>
      <c r="B253" s="87"/>
      <c r="C253" s="82"/>
      <c r="D253" s="83"/>
      <c r="E253" s="185"/>
      <c r="F253" s="185"/>
    </row>
    <row r="254" spans="1:6" s="172" customFormat="1" ht="19.5" customHeight="1" thickBot="1">
      <c r="A254" s="207" t="s">
        <v>48</v>
      </c>
      <c r="B254" s="208" t="s">
        <v>58</v>
      </c>
      <c r="C254" s="209"/>
      <c r="D254" s="210"/>
      <c r="E254" s="211"/>
      <c r="F254" s="212">
        <f>SUM(F239:F253)</f>
        <v>0</v>
      </c>
    </row>
    <row r="255" spans="1:6" s="172" customFormat="1" ht="18.75" customHeight="1" thickTop="1">
      <c r="A255" s="86"/>
      <c r="B255" s="85"/>
      <c r="C255" s="82"/>
      <c r="D255" s="83"/>
      <c r="E255" s="185"/>
      <c r="F255" s="185"/>
    </row>
    <row r="256" spans="1:6" s="172" customFormat="1" ht="18.75" customHeight="1" thickBot="1">
      <c r="A256" s="199" t="s">
        <v>41</v>
      </c>
      <c r="B256" s="200" t="s">
        <v>112</v>
      </c>
      <c r="C256" s="201"/>
      <c r="D256" s="202"/>
      <c r="E256" s="203"/>
      <c r="F256" s="203"/>
    </row>
    <row r="257" spans="1:6" s="172" customFormat="1" ht="18" customHeight="1" thickTop="1">
      <c r="A257" s="78"/>
      <c r="B257" s="79"/>
      <c r="C257" s="17"/>
      <c r="D257" s="80"/>
      <c r="E257" s="174"/>
      <c r="F257" s="174"/>
    </row>
    <row r="258" spans="1:6" s="172" customFormat="1" ht="89.25" customHeight="1">
      <c r="A258" s="78">
        <v>1</v>
      </c>
      <c r="B258" s="79" t="s">
        <v>113</v>
      </c>
      <c r="C258" s="17"/>
      <c r="D258" s="80"/>
      <c r="E258" s="174"/>
      <c r="F258" s="174"/>
    </row>
    <row r="259" spans="1:6" s="172" customFormat="1" ht="18" customHeight="1">
      <c r="A259" s="78"/>
      <c r="B259" s="79" t="s">
        <v>114</v>
      </c>
      <c r="C259" s="98"/>
      <c r="D259" s="115"/>
      <c r="E259" s="174"/>
      <c r="F259" s="174"/>
    </row>
    <row r="260" spans="1:6" s="172" customFormat="1" ht="16.5" customHeight="1">
      <c r="A260" s="84"/>
      <c r="B260" s="79" t="s">
        <v>115</v>
      </c>
      <c r="C260" s="98" t="s">
        <v>16</v>
      </c>
      <c r="D260" s="206">
        <v>4</v>
      </c>
      <c r="E260" s="205"/>
      <c r="F260" s="230">
        <f t="shared" ref="F260:F261" si="16">D260*E260</f>
        <v>0</v>
      </c>
    </row>
    <row r="261" spans="1:6" s="172" customFormat="1" ht="16.5" customHeight="1">
      <c r="A261" s="81"/>
      <c r="B261" s="87" t="s">
        <v>116</v>
      </c>
      <c r="C261" s="98" t="s">
        <v>16</v>
      </c>
      <c r="D261" s="206">
        <v>2</v>
      </c>
      <c r="E261" s="205"/>
      <c r="F261" s="230">
        <f t="shared" si="16"/>
        <v>0</v>
      </c>
    </row>
    <row r="262" spans="1:6" s="172" customFormat="1" ht="16.5" customHeight="1">
      <c r="A262" s="81"/>
      <c r="B262" s="87" t="s">
        <v>117</v>
      </c>
      <c r="C262" s="98"/>
      <c r="D262" s="118"/>
      <c r="E262" s="185"/>
      <c r="F262" s="185"/>
    </row>
    <row r="263" spans="1:6" s="172" customFormat="1" ht="19.5" customHeight="1">
      <c r="A263" s="88"/>
      <c r="B263" s="79" t="s">
        <v>115</v>
      </c>
      <c r="C263" s="189" t="s">
        <v>128</v>
      </c>
      <c r="D263" s="206">
        <v>5</v>
      </c>
      <c r="E263" s="205"/>
      <c r="F263" s="230">
        <f t="shared" ref="F263:F264" si="17">D263*E263</f>
        <v>0</v>
      </c>
    </row>
    <row r="264" spans="1:6" s="172" customFormat="1" ht="16.5" customHeight="1">
      <c r="A264" s="78"/>
      <c r="B264" s="79" t="s">
        <v>116</v>
      </c>
      <c r="C264" s="189" t="s">
        <v>128</v>
      </c>
      <c r="D264" s="206">
        <v>3</v>
      </c>
      <c r="E264" s="205"/>
      <c r="F264" s="230">
        <f t="shared" si="17"/>
        <v>0</v>
      </c>
    </row>
    <row r="265" spans="1:6" s="172" customFormat="1" ht="12.75">
      <c r="A265" s="99"/>
      <c r="B265" s="100"/>
      <c r="C265" s="89"/>
      <c r="D265" s="90"/>
      <c r="E265" s="91"/>
      <c r="F265" s="92"/>
    </row>
    <row r="266" spans="1:6" s="172" customFormat="1" ht="13.5" thickBot="1">
      <c r="A266" s="207" t="s">
        <v>48</v>
      </c>
      <c r="B266" s="208" t="s">
        <v>60</v>
      </c>
      <c r="C266" s="209"/>
      <c r="D266" s="210"/>
      <c r="E266" s="211"/>
      <c r="F266" s="212">
        <f>SUM(F259:F265)</f>
        <v>0</v>
      </c>
    </row>
    <row r="267" spans="1:6" s="190" customFormat="1" ht="13.5" thickTop="1">
      <c r="A267" s="99"/>
      <c r="B267" s="100"/>
      <c r="C267" s="89"/>
      <c r="D267" s="90"/>
      <c r="E267" s="91"/>
      <c r="F267" s="92"/>
    </row>
    <row r="268" spans="1:6" s="172" customFormat="1" ht="17.25" thickBot="1">
      <c r="A268" s="199" t="s">
        <v>10</v>
      </c>
      <c r="B268" s="200" t="s">
        <v>118</v>
      </c>
      <c r="C268" s="201"/>
      <c r="D268" s="202"/>
      <c r="E268" s="203"/>
      <c r="F268" s="203"/>
    </row>
    <row r="269" spans="1:6" s="172" customFormat="1" ht="13.5" thickTop="1">
      <c r="A269" s="101"/>
      <c r="B269" s="93"/>
      <c r="C269" s="94"/>
      <c r="D269" s="95"/>
      <c r="E269" s="96"/>
      <c r="F269" s="97"/>
    </row>
    <row r="270" spans="1:6" s="172" customFormat="1" ht="248.25" customHeight="1">
      <c r="A270" s="78">
        <v>1</v>
      </c>
      <c r="B270" s="79" t="s">
        <v>119</v>
      </c>
      <c r="C270" s="189" t="s">
        <v>24</v>
      </c>
      <c r="D270" s="204">
        <v>1</v>
      </c>
      <c r="E270" s="205"/>
      <c r="F270" s="230">
        <f t="shared" ref="F270" si="18">D270*E270</f>
        <v>0</v>
      </c>
    </row>
    <row r="271" spans="1:6" s="172" customFormat="1" ht="12.75">
      <c r="A271" s="78"/>
      <c r="B271" s="79"/>
      <c r="C271" s="17"/>
      <c r="D271" s="80"/>
      <c r="E271" s="174"/>
      <c r="F271" s="174"/>
    </row>
    <row r="272" spans="1:6" s="172" customFormat="1" ht="237.75" customHeight="1">
      <c r="A272" s="78">
        <v>2</v>
      </c>
      <c r="B272" s="79" t="s">
        <v>212</v>
      </c>
      <c r="C272" s="189" t="s">
        <v>0</v>
      </c>
      <c r="D272" s="204">
        <v>1</v>
      </c>
      <c r="E272" s="205"/>
      <c r="F272" s="230">
        <f t="shared" ref="F272" si="19">D272*E272</f>
        <v>0</v>
      </c>
    </row>
    <row r="273" spans="1:54" s="172" customFormat="1" ht="12.75">
      <c r="A273" s="78"/>
      <c r="B273" s="79"/>
      <c r="C273" s="17"/>
      <c r="D273" s="80"/>
      <c r="E273" s="174"/>
      <c r="F273" s="174"/>
    </row>
    <row r="274" spans="1:54" s="172" customFormat="1" ht="174.75" customHeight="1">
      <c r="A274" s="78">
        <v>3</v>
      </c>
      <c r="B274" s="79" t="s">
        <v>232</v>
      </c>
      <c r="C274" s="189" t="s">
        <v>0</v>
      </c>
      <c r="D274" s="204">
        <v>1</v>
      </c>
      <c r="E274" s="205"/>
      <c r="F274" s="230">
        <f t="shared" ref="F274" si="20">D274*E274</f>
        <v>0</v>
      </c>
    </row>
    <row r="275" spans="1:54" s="172" customFormat="1" ht="12.75">
      <c r="A275" s="78"/>
      <c r="B275" s="79"/>
      <c r="C275" s="17"/>
      <c r="D275" s="80"/>
      <c r="E275" s="174"/>
      <c r="F275" s="174"/>
    </row>
    <row r="276" spans="1:54" s="172" customFormat="1" ht="105" customHeight="1">
      <c r="A276" s="78">
        <v>4</v>
      </c>
      <c r="B276" s="79" t="s">
        <v>213</v>
      </c>
      <c r="C276" s="189" t="s">
        <v>24</v>
      </c>
      <c r="D276" s="204">
        <v>1</v>
      </c>
      <c r="E276" s="205"/>
      <c r="F276" s="230">
        <f t="shared" ref="F276" si="21">D276*E276</f>
        <v>0</v>
      </c>
    </row>
    <row r="277" spans="1:54" s="172" customFormat="1" ht="15" customHeight="1">
      <c r="A277" s="78"/>
      <c r="B277" s="79"/>
      <c r="C277" s="17"/>
      <c r="D277" s="80"/>
      <c r="E277" s="174"/>
      <c r="F277" s="174"/>
    </row>
    <row r="278" spans="1:54" s="172" customFormat="1" ht="15" customHeight="1">
      <c r="A278" s="78">
        <v>5</v>
      </c>
      <c r="B278" s="79" t="s">
        <v>120</v>
      </c>
      <c r="C278" s="189"/>
      <c r="D278" s="174"/>
      <c r="E278" s="174"/>
      <c r="F278" s="174">
        <f t="shared" ref="F278" si="22">E278*D278</f>
        <v>0</v>
      </c>
    </row>
    <row r="279" spans="1:54" s="172" customFormat="1" ht="12.75">
      <c r="A279" s="78"/>
      <c r="B279" s="187" t="s">
        <v>121</v>
      </c>
      <c r="C279" s="189" t="s">
        <v>128</v>
      </c>
      <c r="D279" s="204">
        <v>1</v>
      </c>
      <c r="E279" s="205"/>
      <c r="F279" s="230">
        <f t="shared" ref="F279:F284" si="23">D279*E279</f>
        <v>0</v>
      </c>
    </row>
    <row r="280" spans="1:54" s="172" customFormat="1" ht="12.75">
      <c r="A280" s="78"/>
      <c r="B280" s="187" t="s">
        <v>127</v>
      </c>
      <c r="C280" s="189" t="s">
        <v>128</v>
      </c>
      <c r="D280" s="204">
        <v>2</v>
      </c>
      <c r="E280" s="205"/>
      <c r="F280" s="230">
        <f t="shared" si="23"/>
        <v>0</v>
      </c>
    </row>
    <row r="281" spans="1:54" s="172" customFormat="1" ht="12.75">
      <c r="A281" s="81"/>
      <c r="B281" s="187" t="s">
        <v>214</v>
      </c>
      <c r="C281" s="189" t="s">
        <v>128</v>
      </c>
      <c r="D281" s="204">
        <v>1</v>
      </c>
      <c r="E281" s="205"/>
      <c r="F281" s="230">
        <f t="shared" si="23"/>
        <v>0</v>
      </c>
    </row>
    <row r="282" spans="1:54" s="172" customFormat="1" ht="12.75">
      <c r="A282" s="78"/>
      <c r="B282" s="187" t="s">
        <v>122</v>
      </c>
      <c r="C282" s="189" t="s">
        <v>128</v>
      </c>
      <c r="D282" s="204">
        <v>2</v>
      </c>
      <c r="E282" s="205"/>
      <c r="F282" s="230">
        <f t="shared" si="23"/>
        <v>0</v>
      </c>
    </row>
    <row r="283" spans="1:54" s="172" customFormat="1" ht="12.75">
      <c r="A283" s="78"/>
      <c r="B283" s="187" t="s">
        <v>123</v>
      </c>
      <c r="C283" s="189" t="s">
        <v>128</v>
      </c>
      <c r="D283" s="204">
        <v>1</v>
      </c>
      <c r="E283" s="205"/>
      <c r="F283" s="230">
        <f t="shared" si="23"/>
        <v>0</v>
      </c>
    </row>
    <row r="284" spans="1:54" s="190" customFormat="1" ht="18" customHeight="1">
      <c r="A284" s="78"/>
      <c r="B284" s="187" t="s">
        <v>126</v>
      </c>
      <c r="C284" s="189" t="s">
        <v>128</v>
      </c>
      <c r="D284" s="204">
        <v>1</v>
      </c>
      <c r="E284" s="205"/>
      <c r="F284" s="230">
        <f t="shared" si="23"/>
        <v>0</v>
      </c>
      <c r="G284" s="172"/>
      <c r="H284" s="172"/>
      <c r="I284" s="172"/>
      <c r="J284" s="172"/>
      <c r="K284" s="172"/>
      <c r="L284" s="172"/>
      <c r="M284" s="172"/>
      <c r="N284" s="172"/>
      <c r="O284" s="172"/>
      <c r="P284" s="172"/>
      <c r="Q284" s="172"/>
      <c r="R284" s="172"/>
      <c r="S284" s="172"/>
      <c r="T284" s="172"/>
      <c r="U284" s="172"/>
      <c r="V284" s="172"/>
      <c r="W284" s="172"/>
      <c r="X284" s="172"/>
      <c r="Y284" s="172"/>
      <c r="Z284" s="172"/>
      <c r="AA284" s="172"/>
      <c r="AB284" s="172"/>
      <c r="AC284" s="172"/>
      <c r="AD284" s="172"/>
      <c r="AE284" s="172"/>
      <c r="AF284" s="172"/>
      <c r="AG284" s="172"/>
      <c r="AH284" s="172"/>
      <c r="AI284" s="172"/>
      <c r="AJ284" s="172"/>
      <c r="AK284" s="172"/>
      <c r="AL284" s="172"/>
      <c r="AM284" s="172"/>
      <c r="AN284" s="172"/>
      <c r="AO284" s="172"/>
      <c r="AP284" s="172"/>
      <c r="AQ284" s="172"/>
      <c r="AR284" s="172"/>
      <c r="AS284" s="172"/>
      <c r="AT284" s="172"/>
      <c r="AU284" s="172"/>
      <c r="AV284" s="172"/>
      <c r="AW284" s="172"/>
      <c r="AX284" s="172"/>
      <c r="AY284" s="172"/>
      <c r="AZ284" s="172"/>
      <c r="BA284" s="172"/>
      <c r="BB284" s="172"/>
    </row>
    <row r="285" spans="1:54" s="172" customFormat="1" ht="12.75">
      <c r="A285" s="88"/>
      <c r="B285" s="79"/>
      <c r="C285" s="17"/>
      <c r="D285" s="80"/>
      <c r="E285" s="174"/>
      <c r="F285" s="174"/>
    </row>
    <row r="286" spans="1:54" s="190" customFormat="1" ht="15.75" customHeight="1" thickBot="1">
      <c r="A286" s="207" t="s">
        <v>48</v>
      </c>
      <c r="B286" s="208" t="s">
        <v>61</v>
      </c>
      <c r="C286" s="209"/>
      <c r="D286" s="210"/>
      <c r="E286" s="211"/>
      <c r="F286" s="212">
        <f>SUM(F270:F285)</f>
        <v>0</v>
      </c>
    </row>
    <row r="287" spans="1:54" s="190" customFormat="1" ht="21" customHeight="1" thickTop="1" thickBot="1">
      <c r="A287" s="199" t="s">
        <v>11</v>
      </c>
      <c r="B287" s="200" t="s">
        <v>85</v>
      </c>
      <c r="C287" s="201"/>
      <c r="D287" s="202"/>
      <c r="E287" s="203"/>
      <c r="F287" s="203"/>
    </row>
    <row r="288" spans="1:54" s="190" customFormat="1" ht="21" customHeight="1" thickTop="1">
      <c r="A288" s="101"/>
      <c r="B288" s="93"/>
      <c r="C288" s="94"/>
      <c r="D288" s="95"/>
      <c r="E288" s="96"/>
      <c r="F288" s="97"/>
    </row>
    <row r="289" spans="1:6" s="190" customFormat="1" ht="28.5" customHeight="1">
      <c r="A289" s="81">
        <v>1</v>
      </c>
      <c r="B289" s="79" t="s">
        <v>124</v>
      </c>
      <c r="C289" s="189" t="s">
        <v>38</v>
      </c>
      <c r="D289" s="218">
        <v>1</v>
      </c>
      <c r="E289" s="205"/>
      <c r="F289" s="230">
        <f t="shared" ref="F289" si="24">D289*E289</f>
        <v>0</v>
      </c>
    </row>
    <row r="290" spans="1:6" s="190" customFormat="1" ht="21" customHeight="1">
      <c r="A290" s="81"/>
      <c r="B290" s="102"/>
      <c r="C290" s="82"/>
      <c r="D290" s="83"/>
      <c r="E290" s="185"/>
      <c r="F290" s="185"/>
    </row>
    <row r="291" spans="1:6" s="190" customFormat="1" ht="21" customHeight="1" thickBot="1">
      <c r="A291" s="207" t="s">
        <v>48</v>
      </c>
      <c r="B291" s="208" t="s">
        <v>62</v>
      </c>
      <c r="C291" s="209"/>
      <c r="D291" s="210"/>
      <c r="E291" s="211"/>
      <c r="F291" s="212">
        <f>SUM(F289:F290)</f>
        <v>0</v>
      </c>
    </row>
    <row r="292" spans="1:6" s="190" customFormat="1" ht="21" customHeight="1" thickTop="1">
      <c r="A292" s="81"/>
      <c r="B292" s="103"/>
      <c r="C292" s="82"/>
      <c r="D292" s="83"/>
      <c r="E292" s="185"/>
      <c r="F292" s="185"/>
    </row>
    <row r="293" spans="1:6" s="190" customFormat="1" ht="21" customHeight="1">
      <c r="A293" s="81"/>
      <c r="B293" s="103"/>
      <c r="C293" s="82"/>
      <c r="D293" s="83"/>
      <c r="E293" s="185"/>
      <c r="F293" s="185"/>
    </row>
    <row r="294" spans="1:6" s="190" customFormat="1" ht="21" customHeight="1">
      <c r="A294" s="81"/>
      <c r="B294" s="103"/>
      <c r="C294" s="82"/>
      <c r="D294" s="83"/>
      <c r="E294" s="185"/>
      <c r="F294" s="185"/>
    </row>
    <row r="295" spans="1:6" s="190" customFormat="1" ht="21" customHeight="1">
      <c r="A295" s="22"/>
      <c r="B295" s="66" t="s">
        <v>2</v>
      </c>
      <c r="C295" s="12"/>
      <c r="D295" s="13"/>
      <c r="E295" s="14"/>
      <c r="F295" s="23"/>
    </row>
    <row r="296" spans="1:6" s="190" customFormat="1" ht="21" customHeight="1">
      <c r="A296" s="22"/>
      <c r="B296" s="19" t="s">
        <v>125</v>
      </c>
      <c r="C296" s="12"/>
      <c r="D296" s="13"/>
      <c r="E296" s="14"/>
      <c r="F296" s="23"/>
    </row>
    <row r="297" spans="1:6" s="190" customFormat="1" ht="21" customHeight="1">
      <c r="A297" s="176"/>
      <c r="B297" s="177"/>
      <c r="C297" s="192"/>
      <c r="D297" s="193"/>
      <c r="E297" s="24"/>
      <c r="F297" s="25"/>
    </row>
    <row r="298" spans="1:6" s="190" customFormat="1" ht="21" customHeight="1">
      <c r="A298" s="68" t="s">
        <v>1</v>
      </c>
      <c r="B298" s="196" t="str">
        <f>B225</f>
        <v>Pripremni radovi i rušenja</v>
      </c>
      <c r="C298" s="67"/>
      <c r="D298" s="73"/>
      <c r="E298" s="69"/>
      <c r="F298" s="69">
        <f>F234</f>
        <v>0</v>
      </c>
    </row>
    <row r="299" spans="1:6" s="190" customFormat="1" ht="21" customHeight="1">
      <c r="A299" s="68" t="s">
        <v>40</v>
      </c>
      <c r="B299" s="196" t="str">
        <f>B236</f>
        <v>Vodovod</v>
      </c>
      <c r="C299" s="67"/>
      <c r="D299" s="73"/>
      <c r="E299" s="69"/>
      <c r="F299" s="69">
        <f>F254</f>
        <v>0</v>
      </c>
    </row>
    <row r="300" spans="1:6" s="190" customFormat="1" ht="21" customHeight="1">
      <c r="A300" s="68" t="s">
        <v>41</v>
      </c>
      <c r="B300" s="196" t="str">
        <f>B256</f>
        <v>Kanalizacija</v>
      </c>
      <c r="C300" s="67"/>
      <c r="D300" s="73"/>
      <c r="E300" s="69"/>
      <c r="F300" s="69">
        <f>F266</f>
        <v>0</v>
      </c>
    </row>
    <row r="301" spans="1:6" s="190" customFormat="1" ht="21" customHeight="1">
      <c r="A301" s="181" t="s">
        <v>10</v>
      </c>
      <c r="B301" s="196" t="str">
        <f>B268</f>
        <v>Sanitarije</v>
      </c>
      <c r="C301" s="67"/>
      <c r="D301" s="73"/>
      <c r="E301" s="69"/>
      <c r="F301" s="69">
        <f>F286</f>
        <v>0</v>
      </c>
    </row>
    <row r="302" spans="1:6" s="190" customFormat="1" ht="21" customHeight="1">
      <c r="A302" s="76" t="s">
        <v>11</v>
      </c>
      <c r="B302" s="77" t="str">
        <f>B287</f>
        <v>Razni radovi</v>
      </c>
      <c r="C302" s="67"/>
      <c r="D302" s="73"/>
      <c r="E302" s="69"/>
      <c r="F302" s="69">
        <f>F291</f>
        <v>0</v>
      </c>
    </row>
    <row r="303" spans="1:6" s="190" customFormat="1" ht="24" customHeight="1">
      <c r="A303" s="173" t="s">
        <v>48</v>
      </c>
      <c r="B303" s="75" t="s">
        <v>67</v>
      </c>
      <c r="C303" s="70"/>
      <c r="D303" s="71"/>
      <c r="E303" s="72"/>
      <c r="F303" s="74">
        <f>SUM(F298:F302)</f>
        <v>0</v>
      </c>
    </row>
    <row r="304" spans="1:6" s="190" customFormat="1" ht="21" customHeight="1">
      <c r="A304" s="176"/>
      <c r="B304" s="177"/>
      <c r="C304" s="192"/>
      <c r="D304" s="193"/>
      <c r="E304" s="24"/>
      <c r="F304" s="25"/>
    </row>
    <row r="305" spans="1:6" s="190" customFormat="1" ht="21" customHeight="1" thickBot="1">
      <c r="A305" s="176"/>
      <c r="B305" s="177"/>
      <c r="C305" s="192"/>
      <c r="D305" s="193"/>
      <c r="E305" s="24"/>
      <c r="F305" s="25"/>
    </row>
    <row r="306" spans="1:6" s="190" customFormat="1" ht="30.75" customHeight="1" thickBot="1">
      <c r="A306" s="59" t="s">
        <v>69</v>
      </c>
      <c r="B306" s="60" t="s">
        <v>37</v>
      </c>
      <c r="C306" s="61"/>
      <c r="D306" s="62"/>
      <c r="E306" s="63"/>
      <c r="F306" s="64"/>
    </row>
    <row r="307" spans="1:6" s="190" customFormat="1" ht="102.75" customHeight="1">
      <c r="A307" s="104"/>
      <c r="B307" s="105" t="s">
        <v>216</v>
      </c>
      <c r="C307" s="82"/>
      <c r="D307" s="82"/>
      <c r="E307" s="18"/>
      <c r="F307" s="184"/>
    </row>
    <row r="308" spans="1:6" s="190" customFormat="1" ht="46.5" customHeight="1">
      <c r="A308" s="106"/>
      <c r="B308" s="105" t="s">
        <v>30</v>
      </c>
      <c r="C308" s="107"/>
      <c r="D308" s="107"/>
      <c r="E308" s="108"/>
      <c r="F308" s="184"/>
    </row>
    <row r="309" spans="1:6" s="190" customFormat="1" ht="44.25" customHeight="1">
      <c r="A309" s="106"/>
      <c r="B309" s="105" t="s">
        <v>31</v>
      </c>
      <c r="C309" s="107"/>
      <c r="D309" s="107"/>
      <c r="E309" s="108"/>
      <c r="F309" s="184"/>
    </row>
    <row r="310" spans="1:6" s="190" customFormat="1" ht="35.25" customHeight="1">
      <c r="A310" s="106"/>
      <c r="B310" s="105" t="s">
        <v>32</v>
      </c>
      <c r="C310" s="107"/>
      <c r="D310" s="107"/>
      <c r="E310" s="108"/>
      <c r="F310" s="184"/>
    </row>
    <row r="311" spans="1:6" s="190" customFormat="1" ht="42" customHeight="1">
      <c r="A311" s="106"/>
      <c r="B311" s="105" t="s">
        <v>217</v>
      </c>
      <c r="C311" s="107"/>
      <c r="D311" s="107"/>
      <c r="E311" s="108"/>
      <c r="F311" s="184"/>
    </row>
    <row r="312" spans="1:6" s="190" customFormat="1" ht="13.5" customHeight="1">
      <c r="A312" s="106"/>
      <c r="B312" s="109" t="s">
        <v>59</v>
      </c>
      <c r="C312" s="107"/>
      <c r="D312" s="107"/>
      <c r="E312" s="108"/>
      <c r="F312" s="184"/>
    </row>
    <row r="313" spans="1:6" s="190" customFormat="1" ht="76.5">
      <c r="A313" s="106"/>
      <c r="B313" s="109" t="s">
        <v>33</v>
      </c>
      <c r="C313" s="107"/>
      <c r="D313" s="107"/>
      <c r="E313" s="108"/>
      <c r="F313" s="184"/>
    </row>
    <row r="314" spans="1:6" s="190" customFormat="1" ht="38.25">
      <c r="A314" s="106"/>
      <c r="B314" s="105" t="s">
        <v>34</v>
      </c>
      <c r="C314" s="107"/>
      <c r="D314" s="107"/>
      <c r="E314" s="108"/>
      <c r="F314" s="184"/>
    </row>
    <row r="315" spans="1:6" s="190" customFormat="1" ht="12.75">
      <c r="A315" s="106"/>
      <c r="B315" s="105"/>
      <c r="C315" s="107"/>
      <c r="D315" s="107"/>
      <c r="E315" s="108"/>
      <c r="F315" s="184"/>
    </row>
    <row r="316" spans="1:6" s="190" customFormat="1" ht="19.5" customHeight="1" thickBot="1">
      <c r="A316" s="199" t="s">
        <v>1</v>
      </c>
      <c r="B316" s="200" t="s">
        <v>36</v>
      </c>
      <c r="C316" s="201"/>
      <c r="D316" s="202"/>
      <c r="E316" s="203"/>
      <c r="F316" s="203"/>
    </row>
    <row r="317" spans="1:6" s="190" customFormat="1" ht="57.75" customHeight="1" thickTop="1">
      <c r="A317" s="112"/>
      <c r="B317" s="183" t="s">
        <v>158</v>
      </c>
      <c r="C317" s="98"/>
      <c r="D317" s="98"/>
      <c r="E317" s="98"/>
      <c r="F317" s="17"/>
    </row>
    <row r="318" spans="1:6" s="190" customFormat="1" ht="12.75">
      <c r="A318" s="112"/>
      <c r="B318" s="237"/>
      <c r="C318" s="98"/>
      <c r="D318" s="98"/>
      <c r="E318" s="98"/>
      <c r="F318" s="17"/>
    </row>
    <row r="319" spans="1:6" s="190" customFormat="1" ht="56.25" customHeight="1">
      <c r="A319" s="112">
        <v>1</v>
      </c>
      <c r="B319" s="79" t="s">
        <v>218</v>
      </c>
      <c r="C319" s="172"/>
      <c r="D319" s="111" t="s">
        <v>35</v>
      </c>
      <c r="E319" s="113"/>
      <c r="F319" s="17"/>
    </row>
    <row r="320" spans="1:6" s="190" customFormat="1" ht="12.75">
      <c r="A320" s="112"/>
      <c r="B320" s="220" t="s">
        <v>129</v>
      </c>
      <c r="C320" s="189" t="s">
        <v>24</v>
      </c>
      <c r="D320" s="204">
        <v>1</v>
      </c>
      <c r="E320" s="205"/>
      <c r="F320" s="230">
        <f t="shared" ref="F320" si="25">D320*E320</f>
        <v>0</v>
      </c>
    </row>
    <row r="321" spans="1:6" s="190" customFormat="1" ht="12.75">
      <c r="A321" s="112"/>
      <c r="B321" s="237"/>
      <c r="C321" s="111"/>
      <c r="D321" s="111" t="s">
        <v>35</v>
      </c>
      <c r="E321" s="114"/>
      <c r="F321" s="17"/>
    </row>
    <row r="322" spans="1:6" s="190" customFormat="1" ht="63.75">
      <c r="A322" s="112">
        <v>2</v>
      </c>
      <c r="B322" s="237" t="s">
        <v>219</v>
      </c>
      <c r="C322" s="172"/>
      <c r="D322" s="111" t="s">
        <v>35</v>
      </c>
      <c r="E322" s="113"/>
      <c r="F322" s="17"/>
    </row>
    <row r="323" spans="1:6" s="190" customFormat="1" ht="17.25" customHeight="1">
      <c r="A323" s="112"/>
      <c r="B323" s="220" t="s">
        <v>220</v>
      </c>
      <c r="C323" s="189" t="s">
        <v>24</v>
      </c>
      <c r="D323" s="204">
        <v>1</v>
      </c>
      <c r="E323" s="205"/>
      <c r="F323" s="230">
        <f t="shared" ref="F323" si="26">D323*E323</f>
        <v>0</v>
      </c>
    </row>
    <row r="324" spans="1:6" s="190" customFormat="1" ht="12.75">
      <c r="A324" s="112"/>
      <c r="B324" s="220"/>
      <c r="C324" s="189"/>
      <c r="D324" s="217"/>
      <c r="E324" s="17"/>
      <c r="F324" s="17"/>
    </row>
    <row r="325" spans="1:6" s="190" customFormat="1" ht="55.5" customHeight="1">
      <c r="A325" s="112">
        <v>3</v>
      </c>
      <c r="B325" s="183" t="s">
        <v>221</v>
      </c>
      <c r="C325" s="189"/>
      <c r="D325" s="217"/>
      <c r="E325" s="17"/>
      <c r="F325" s="17"/>
    </row>
    <row r="326" spans="1:6" s="190" customFormat="1" ht="12.75">
      <c r="A326" s="112"/>
      <c r="B326" s="266" t="s">
        <v>130</v>
      </c>
      <c r="C326" s="111" t="s">
        <v>9</v>
      </c>
      <c r="D326" s="206">
        <v>8</v>
      </c>
      <c r="E326" s="205"/>
      <c r="F326" s="230">
        <f t="shared" ref="F326:F327" si="27">D326*E326</f>
        <v>0</v>
      </c>
    </row>
    <row r="327" spans="1:6" s="190" customFormat="1" ht="15.75" customHeight="1">
      <c r="A327" s="112"/>
      <c r="B327" s="266" t="s">
        <v>131</v>
      </c>
      <c r="C327" s="111" t="s">
        <v>9</v>
      </c>
      <c r="D327" s="206">
        <v>7</v>
      </c>
      <c r="E327" s="205"/>
      <c r="F327" s="230">
        <f t="shared" si="27"/>
        <v>0</v>
      </c>
    </row>
    <row r="328" spans="1:6" s="190" customFormat="1" ht="12.75">
      <c r="A328" s="112"/>
      <c r="B328" s="220"/>
      <c r="C328" s="189"/>
      <c r="D328" s="217"/>
      <c r="E328" s="189"/>
      <c r="F328" s="17"/>
    </row>
    <row r="329" spans="1:6" s="190" customFormat="1" ht="12.75">
      <c r="A329" s="112"/>
      <c r="B329" s="220"/>
      <c r="C329" s="217"/>
      <c r="D329" s="217"/>
      <c r="E329" s="217"/>
      <c r="F329" s="17"/>
    </row>
    <row r="330" spans="1:6" s="190" customFormat="1" ht="51">
      <c r="A330" s="112">
        <v>4</v>
      </c>
      <c r="B330" s="222" t="s">
        <v>132</v>
      </c>
      <c r="C330" s="217"/>
      <c r="D330" s="217"/>
      <c r="E330" s="217"/>
      <c r="F330" s="17"/>
    </row>
    <row r="331" spans="1:6" s="190" customFormat="1" ht="12.75">
      <c r="A331" s="112"/>
      <c r="B331" s="267" t="s">
        <v>133</v>
      </c>
      <c r="C331" s="189" t="s">
        <v>24</v>
      </c>
      <c r="D331" s="204">
        <v>2</v>
      </c>
      <c r="E331" s="205"/>
      <c r="F331" s="230">
        <f t="shared" ref="F331" si="28">D331*E331</f>
        <v>0</v>
      </c>
    </row>
    <row r="332" spans="1:6" s="190" customFormat="1" ht="12.75">
      <c r="A332" s="112"/>
      <c r="B332" s="220"/>
      <c r="C332" s="217"/>
      <c r="D332" s="217"/>
      <c r="E332" s="217"/>
      <c r="F332" s="17"/>
    </row>
    <row r="333" spans="1:6" s="190" customFormat="1" ht="55.5" customHeight="1">
      <c r="A333" s="112">
        <v>5</v>
      </c>
      <c r="B333" s="183" t="s">
        <v>222</v>
      </c>
      <c r="C333" s="189" t="s">
        <v>24</v>
      </c>
      <c r="D333" s="204">
        <v>1</v>
      </c>
      <c r="E333" s="205"/>
      <c r="F333" s="230">
        <f t="shared" ref="F333" si="29">D333*E333</f>
        <v>0</v>
      </c>
    </row>
    <row r="334" spans="1:6" s="190" customFormat="1" ht="12.75" customHeight="1">
      <c r="A334" s="112"/>
      <c r="B334" s="183"/>
      <c r="C334" s="189"/>
      <c r="D334" s="189"/>
      <c r="E334" s="189"/>
      <c r="F334" s="17"/>
    </row>
    <row r="335" spans="1:6" s="190" customFormat="1" ht="13.5" thickBot="1">
      <c r="A335" s="207" t="s">
        <v>49</v>
      </c>
      <c r="B335" s="208" t="s">
        <v>57</v>
      </c>
      <c r="C335" s="209"/>
      <c r="D335" s="210"/>
      <c r="E335" s="211"/>
      <c r="F335" s="212">
        <f>SUM(F320:F334)</f>
        <v>0</v>
      </c>
    </row>
    <row r="336" spans="1:6" s="190" customFormat="1" ht="13.5" thickTop="1">
      <c r="A336" s="223"/>
      <c r="B336" s="19"/>
      <c r="C336" s="224"/>
      <c r="D336" s="186"/>
      <c r="E336" s="185"/>
      <c r="F336" s="225"/>
    </row>
    <row r="337" spans="1:6" s="190" customFormat="1" ht="19.5" customHeight="1" thickBot="1">
      <c r="A337" s="199" t="s">
        <v>40</v>
      </c>
      <c r="B337" s="200" t="s">
        <v>134</v>
      </c>
      <c r="C337" s="201"/>
      <c r="D337" s="202"/>
      <c r="E337" s="203"/>
      <c r="F337" s="203"/>
    </row>
    <row r="338" spans="1:6" s="190" customFormat="1" ht="51.75" thickTop="1">
      <c r="A338" s="112"/>
      <c r="B338" s="183" t="s">
        <v>158</v>
      </c>
      <c r="C338" s="98"/>
      <c r="D338" s="98"/>
      <c r="E338" s="98"/>
      <c r="F338" s="17"/>
    </row>
    <row r="339" spans="1:6" s="190" customFormat="1" ht="12.75">
      <c r="A339" s="112"/>
      <c r="B339" s="237"/>
      <c r="C339" s="98"/>
      <c r="D339" s="98"/>
      <c r="E339" s="98"/>
      <c r="F339" s="17"/>
    </row>
    <row r="340" spans="1:6" s="190" customFormat="1" ht="32.25" customHeight="1">
      <c r="A340" s="112">
        <v>1</v>
      </c>
      <c r="B340" s="79" t="s">
        <v>135</v>
      </c>
      <c r="C340" s="172"/>
      <c r="D340" s="111" t="s">
        <v>35</v>
      </c>
      <c r="E340" s="113"/>
      <c r="F340" s="17"/>
    </row>
    <row r="341" spans="1:6" s="190" customFormat="1" ht="93.75" customHeight="1">
      <c r="A341" s="112"/>
      <c r="B341" s="221" t="s">
        <v>223</v>
      </c>
      <c r="C341" s="189" t="s">
        <v>24</v>
      </c>
      <c r="D341" s="204">
        <v>1</v>
      </c>
      <c r="E341" s="205"/>
      <c r="F341" s="230">
        <f t="shared" ref="F341" si="30">D341*E341</f>
        <v>0</v>
      </c>
    </row>
    <row r="342" spans="1:6" s="190" customFormat="1" ht="12.75">
      <c r="A342" s="112"/>
      <c r="B342" s="237"/>
      <c r="C342" s="111"/>
      <c r="D342" s="111" t="s">
        <v>35</v>
      </c>
      <c r="E342" s="114"/>
      <c r="F342" s="17"/>
    </row>
    <row r="343" spans="1:6" s="190" customFormat="1" ht="39" customHeight="1">
      <c r="A343" s="112">
        <v>2</v>
      </c>
      <c r="B343" s="237" t="s">
        <v>136</v>
      </c>
      <c r="C343" s="172"/>
      <c r="D343" s="111" t="s">
        <v>35</v>
      </c>
      <c r="E343" s="113"/>
      <c r="F343" s="17"/>
    </row>
    <row r="344" spans="1:6" s="190" customFormat="1" ht="12.75">
      <c r="A344" s="112"/>
      <c r="B344" s="220" t="s">
        <v>224</v>
      </c>
      <c r="C344" s="189" t="s">
        <v>24</v>
      </c>
      <c r="D344" s="204">
        <v>1</v>
      </c>
      <c r="E344" s="205"/>
      <c r="F344" s="230">
        <f t="shared" ref="F344" si="31">D344*E344</f>
        <v>0</v>
      </c>
    </row>
    <row r="345" spans="1:6" s="229" customFormat="1" ht="14.25" customHeight="1">
      <c r="A345" s="112"/>
      <c r="B345" s="220"/>
      <c r="C345" s="189"/>
      <c r="D345" s="217"/>
      <c r="E345" s="17"/>
      <c r="F345" s="17"/>
    </row>
    <row r="346" spans="1:6" s="190" customFormat="1" ht="38.25">
      <c r="A346" s="112">
        <v>3</v>
      </c>
      <c r="B346" s="183" t="s">
        <v>154</v>
      </c>
      <c r="C346" s="189"/>
      <c r="D346" s="217"/>
      <c r="E346" s="17"/>
      <c r="F346" s="17"/>
    </row>
    <row r="347" spans="1:6" s="190" customFormat="1" ht="12.75">
      <c r="A347" s="112"/>
      <c r="B347" s="220" t="s">
        <v>224</v>
      </c>
      <c r="C347" s="189" t="s">
        <v>24</v>
      </c>
      <c r="D347" s="204">
        <v>2</v>
      </c>
      <c r="E347" s="205"/>
      <c r="F347" s="230">
        <f t="shared" ref="F347" si="32">D347*E347</f>
        <v>0</v>
      </c>
    </row>
    <row r="348" spans="1:6" s="190" customFormat="1" ht="12.75">
      <c r="A348" s="112"/>
      <c r="B348" s="220"/>
      <c r="C348" s="189"/>
      <c r="D348" s="217"/>
      <c r="E348" s="189"/>
      <c r="F348" s="17"/>
    </row>
    <row r="349" spans="1:6" s="190" customFormat="1" ht="38.25">
      <c r="A349" s="112">
        <v>4</v>
      </c>
      <c r="B349" s="222" t="s">
        <v>153</v>
      </c>
      <c r="C349" s="189"/>
      <c r="D349" s="217"/>
      <c r="E349" s="17"/>
      <c r="F349" s="17"/>
    </row>
    <row r="350" spans="1:6" s="190" customFormat="1" ht="12.75">
      <c r="A350" s="112"/>
      <c r="B350" s="220" t="s">
        <v>224</v>
      </c>
      <c r="C350" s="189" t="s">
        <v>24</v>
      </c>
      <c r="D350" s="204">
        <v>2</v>
      </c>
      <c r="E350" s="205"/>
      <c r="F350" s="230">
        <f t="shared" ref="F350" si="33">D350*E350</f>
        <v>0</v>
      </c>
    </row>
    <row r="351" spans="1:6" s="190" customFormat="1" ht="12.75">
      <c r="A351" s="226"/>
      <c r="B351" s="221"/>
      <c r="C351" s="227"/>
      <c r="D351" s="228"/>
      <c r="E351" s="228"/>
      <c r="F351" s="228"/>
    </row>
    <row r="352" spans="1:6" s="190" customFormat="1" ht="13.5" thickBot="1">
      <c r="A352" s="207" t="s">
        <v>49</v>
      </c>
      <c r="B352" s="208" t="s">
        <v>58</v>
      </c>
      <c r="C352" s="209"/>
      <c r="D352" s="210"/>
      <c r="E352" s="211"/>
      <c r="F352" s="212">
        <f>SUM(F341:F351)</f>
        <v>0</v>
      </c>
    </row>
    <row r="353" spans="1:19" s="190" customFormat="1" ht="17.25" thickTop="1">
      <c r="A353" s="22"/>
      <c r="B353" s="66" t="s">
        <v>2</v>
      </c>
      <c r="C353" s="12"/>
      <c r="D353" s="13"/>
      <c r="E353" s="14"/>
      <c r="F353" s="23"/>
    </row>
    <row r="354" spans="1:19" s="190" customFormat="1" ht="27.75" customHeight="1">
      <c r="A354" s="22"/>
      <c r="B354" s="19" t="s">
        <v>70</v>
      </c>
      <c r="C354" s="12"/>
      <c r="D354" s="13"/>
      <c r="E354" s="14"/>
      <c r="F354" s="23"/>
    </row>
    <row r="355" spans="1:19" ht="18" customHeight="1">
      <c r="A355" s="176"/>
      <c r="B355" s="177"/>
      <c r="C355" s="192"/>
      <c r="D355" s="193"/>
      <c r="E355" s="24"/>
      <c r="F355" s="25"/>
    </row>
    <row r="356" spans="1:19" s="172" customFormat="1" ht="14.25" customHeight="1">
      <c r="A356" s="176"/>
      <c r="B356" s="177"/>
      <c r="C356" s="192"/>
      <c r="D356" s="193"/>
      <c r="E356" s="24"/>
      <c r="F356" s="25"/>
      <c r="G356" s="184"/>
      <c r="H356" s="184"/>
      <c r="I356" s="184"/>
      <c r="J356" s="184"/>
      <c r="K356" s="184"/>
      <c r="L356" s="184"/>
      <c r="M356" s="184"/>
      <c r="N356" s="184"/>
      <c r="O356" s="184"/>
      <c r="P356" s="184"/>
      <c r="Q356" s="184"/>
      <c r="R356" s="184"/>
      <c r="S356" s="184"/>
    </row>
    <row r="357" spans="1:19" s="190" customFormat="1" ht="12.75">
      <c r="A357" s="68" t="s">
        <v>1</v>
      </c>
      <c r="B357" s="196" t="str">
        <f>B316</f>
        <v>Radijatorsko grijanje</v>
      </c>
      <c r="C357" s="67"/>
      <c r="D357" s="73"/>
      <c r="E357" s="69"/>
      <c r="F357" s="69">
        <f>F335</f>
        <v>0</v>
      </c>
    </row>
    <row r="358" spans="1:19" s="190" customFormat="1" ht="12.75">
      <c r="A358" s="68" t="s">
        <v>40</v>
      </c>
      <c r="B358" s="196" t="str">
        <f>B337</f>
        <v>Ventilacija</v>
      </c>
      <c r="C358" s="67"/>
      <c r="D358" s="73"/>
      <c r="E358" s="69"/>
      <c r="F358" s="69">
        <f>F352</f>
        <v>0</v>
      </c>
    </row>
    <row r="359" spans="1:19" s="190" customFormat="1" ht="16.5" customHeight="1">
      <c r="A359" s="173" t="s">
        <v>49</v>
      </c>
      <c r="B359" s="75" t="s">
        <v>67</v>
      </c>
      <c r="C359" s="70"/>
      <c r="D359" s="71"/>
      <c r="E359" s="72"/>
      <c r="F359" s="74">
        <f>SUM(F357:F358)</f>
        <v>0</v>
      </c>
    </row>
    <row r="360" spans="1:19" s="190" customFormat="1" ht="13.5" thickBot="1">
      <c r="A360" s="110"/>
      <c r="B360" s="237"/>
    </row>
    <row r="361" spans="1:19" s="190" customFormat="1" ht="17.25" thickBot="1">
      <c r="A361" s="59" t="s">
        <v>137</v>
      </c>
      <c r="B361" s="60" t="s">
        <v>138</v>
      </c>
      <c r="C361" s="61"/>
      <c r="D361" s="62"/>
      <c r="E361" s="63"/>
      <c r="F361" s="64"/>
    </row>
    <row r="362" spans="1:19" s="190" customFormat="1" ht="16.5" customHeight="1">
      <c r="A362" s="28"/>
      <c r="B362" s="29"/>
      <c r="C362" s="30"/>
      <c r="D362" s="137"/>
      <c r="E362" s="14"/>
      <c r="F362" s="180"/>
    </row>
    <row r="363" spans="1:19" s="190" customFormat="1" ht="17.25" thickBot="1">
      <c r="A363" s="199" t="s">
        <v>1</v>
      </c>
      <c r="B363" s="200" t="s">
        <v>155</v>
      </c>
      <c r="C363" s="201"/>
      <c r="D363" s="202"/>
      <c r="E363" s="203"/>
      <c r="F363" s="203"/>
    </row>
    <row r="364" spans="1:19" s="190" customFormat="1" ht="39" thickTop="1">
      <c r="A364" s="112">
        <v>1</v>
      </c>
      <c r="B364" s="237" t="s">
        <v>140</v>
      </c>
      <c r="C364" s="172"/>
      <c r="D364" s="111" t="s">
        <v>35</v>
      </c>
      <c r="E364" s="113"/>
      <c r="F364" s="17"/>
    </row>
    <row r="365" spans="1:19" s="190" customFormat="1" ht="15.75" customHeight="1">
      <c r="A365" s="112"/>
      <c r="B365" s="220" t="s">
        <v>141</v>
      </c>
      <c r="C365" s="189" t="s">
        <v>0</v>
      </c>
      <c r="D365" s="204">
        <v>2</v>
      </c>
      <c r="E365" s="205"/>
      <c r="F365" s="230">
        <f t="shared" ref="F365:F375" si="34">D365*E365</f>
        <v>0</v>
      </c>
    </row>
    <row r="366" spans="1:19" s="190" customFormat="1" ht="12.75">
      <c r="A366" s="112"/>
      <c r="B366" s="220"/>
      <c r="C366" s="189"/>
      <c r="D366" s="217"/>
      <c r="E366" s="17"/>
      <c r="F366" s="17"/>
    </row>
    <row r="367" spans="1:19" s="190" customFormat="1" ht="39.75" customHeight="1">
      <c r="A367" s="112">
        <v>2</v>
      </c>
      <c r="B367" s="237" t="s">
        <v>142</v>
      </c>
      <c r="C367" s="189" t="s">
        <v>0</v>
      </c>
      <c r="D367" s="204">
        <v>1</v>
      </c>
      <c r="E367" s="205"/>
      <c r="F367" s="230">
        <f t="shared" si="34"/>
        <v>0</v>
      </c>
    </row>
    <row r="368" spans="1:19" s="190" customFormat="1" ht="14.25" customHeight="1">
      <c r="A368" s="112"/>
      <c r="B368" s="220"/>
      <c r="F368" s="17"/>
    </row>
    <row r="369" spans="1:6" s="190" customFormat="1" ht="39.75" customHeight="1">
      <c r="A369" s="112">
        <v>3</v>
      </c>
      <c r="B369" s="237" t="s">
        <v>143</v>
      </c>
      <c r="C369" s="189" t="s">
        <v>0</v>
      </c>
      <c r="D369" s="204">
        <v>1</v>
      </c>
      <c r="E369" s="205"/>
      <c r="F369" s="230">
        <f t="shared" si="34"/>
        <v>0</v>
      </c>
    </row>
    <row r="370" spans="1:6" s="190" customFormat="1" ht="14.25" customHeight="1">
      <c r="A370" s="112"/>
      <c r="B370" s="220"/>
      <c r="C370" s="189"/>
      <c r="D370" s="217"/>
      <c r="E370" s="17"/>
      <c r="F370" s="17"/>
    </row>
    <row r="371" spans="1:6" s="190" customFormat="1" ht="36.75" customHeight="1">
      <c r="A371" s="112">
        <v>4</v>
      </c>
      <c r="B371" s="237" t="s">
        <v>144</v>
      </c>
      <c r="C371" s="189" t="s">
        <v>0</v>
      </c>
      <c r="D371" s="204">
        <v>1</v>
      </c>
      <c r="E371" s="205"/>
      <c r="F371" s="230">
        <f t="shared" si="34"/>
        <v>0</v>
      </c>
    </row>
    <row r="372" spans="1:6" s="190" customFormat="1" ht="14.25" customHeight="1">
      <c r="A372" s="112"/>
      <c r="B372" s="220"/>
      <c r="C372" s="189"/>
      <c r="D372" s="217"/>
      <c r="E372" s="17"/>
      <c r="F372" s="17"/>
    </row>
    <row r="373" spans="1:6" s="190" customFormat="1" ht="26.25" customHeight="1">
      <c r="A373" s="112">
        <v>5</v>
      </c>
      <c r="B373" s="237" t="s">
        <v>145</v>
      </c>
      <c r="C373" s="189" t="s">
        <v>0</v>
      </c>
      <c r="D373" s="204">
        <v>1</v>
      </c>
      <c r="E373" s="205"/>
      <c r="F373" s="230">
        <f t="shared" si="34"/>
        <v>0</v>
      </c>
    </row>
    <row r="374" spans="1:6" s="190" customFormat="1" ht="14.25" customHeight="1">
      <c r="A374" s="112"/>
      <c r="B374" s="237"/>
      <c r="C374" s="189"/>
      <c r="D374" s="217"/>
      <c r="E374" s="17"/>
      <c r="F374" s="17"/>
    </row>
    <row r="375" spans="1:6" s="190" customFormat="1" ht="27.75" customHeight="1">
      <c r="A375" s="112">
        <v>6</v>
      </c>
      <c r="B375" s="237" t="s">
        <v>225</v>
      </c>
      <c r="C375" s="189" t="s">
        <v>24</v>
      </c>
      <c r="D375" s="204">
        <v>1</v>
      </c>
      <c r="E375" s="205"/>
      <c r="F375" s="230">
        <f t="shared" si="34"/>
        <v>0</v>
      </c>
    </row>
    <row r="376" spans="1:6" s="190" customFormat="1" ht="17.25" customHeight="1">
      <c r="A376" s="112"/>
      <c r="B376" s="237"/>
      <c r="C376" s="189"/>
    </row>
    <row r="377" spans="1:6" s="190" customFormat="1" ht="39.75" customHeight="1">
      <c r="A377" s="112">
        <v>7</v>
      </c>
      <c r="B377" s="237" t="s">
        <v>229</v>
      </c>
      <c r="C377" s="189"/>
      <c r="D377" s="217"/>
      <c r="E377" s="17"/>
      <c r="F377" s="17"/>
    </row>
    <row r="378" spans="1:6" s="190" customFormat="1" ht="12.75" customHeight="1">
      <c r="A378" s="112"/>
      <c r="B378" s="79" t="s">
        <v>146</v>
      </c>
      <c r="C378" s="189" t="s">
        <v>9</v>
      </c>
      <c r="D378" s="206">
        <v>4.5999999999999996</v>
      </c>
      <c r="E378" s="205"/>
      <c r="F378" s="230">
        <f t="shared" ref="F378:F379" si="35">D378*E378</f>
        <v>0</v>
      </c>
    </row>
    <row r="379" spans="1:6" s="190" customFormat="1" ht="12.75" customHeight="1">
      <c r="A379" s="112"/>
      <c r="B379" s="79" t="s">
        <v>147</v>
      </c>
      <c r="C379" s="189" t="s">
        <v>9</v>
      </c>
      <c r="D379" s="206">
        <v>8.1999999999999993</v>
      </c>
      <c r="E379" s="205"/>
      <c r="F379" s="230">
        <f t="shared" si="35"/>
        <v>0</v>
      </c>
    </row>
    <row r="380" spans="1:6" s="190" customFormat="1" ht="12.75">
      <c r="A380" s="112"/>
      <c r="B380" s="237"/>
      <c r="C380" s="237"/>
      <c r="D380" s="237"/>
      <c r="E380" s="237"/>
      <c r="F380" s="237"/>
    </row>
    <row r="381" spans="1:6" s="190" customFormat="1" ht="30.75" customHeight="1">
      <c r="A381" s="112">
        <v>8</v>
      </c>
      <c r="B381" s="237" t="s">
        <v>148</v>
      </c>
      <c r="C381" s="189"/>
      <c r="D381" s="189"/>
      <c r="E381" s="189"/>
      <c r="F381" s="189"/>
    </row>
    <row r="382" spans="1:6" s="190" customFormat="1" ht="15">
      <c r="A382" s="112"/>
      <c r="B382" s="79" t="s">
        <v>149</v>
      </c>
      <c r="C382" s="189" t="s">
        <v>9</v>
      </c>
      <c r="D382" s="206">
        <v>12.8</v>
      </c>
      <c r="E382" s="205"/>
      <c r="F382" s="230">
        <f t="shared" ref="F382" si="36">D382*E382</f>
        <v>0</v>
      </c>
    </row>
    <row r="383" spans="1:6" s="190" customFormat="1" ht="14.25" customHeight="1">
      <c r="A383" s="112"/>
      <c r="B383" s="79"/>
      <c r="C383" s="79"/>
      <c r="D383" s="79"/>
      <c r="E383" s="79"/>
      <c r="F383" s="79"/>
    </row>
    <row r="384" spans="1:6" s="190" customFormat="1" ht="12.75" customHeight="1">
      <c r="A384" s="112">
        <v>9</v>
      </c>
      <c r="B384" s="237" t="s">
        <v>150</v>
      </c>
      <c r="C384" s="189" t="s">
        <v>24</v>
      </c>
      <c r="D384" s="204">
        <v>1</v>
      </c>
      <c r="E384" s="205"/>
      <c r="F384" s="230">
        <f t="shared" ref="F384" si="37">D384*E384</f>
        <v>0</v>
      </c>
    </row>
    <row r="385" spans="1:6" s="190" customFormat="1" ht="12.75" customHeight="1">
      <c r="A385" s="112"/>
      <c r="B385" s="237"/>
      <c r="C385" s="189"/>
      <c r="D385" s="235"/>
      <c r="E385" s="79"/>
      <c r="F385" s="231"/>
    </row>
    <row r="386" spans="1:6" s="190" customFormat="1" ht="15.75" customHeight="1" thickBot="1">
      <c r="A386" s="207" t="s">
        <v>95</v>
      </c>
      <c r="B386" s="208" t="s">
        <v>57</v>
      </c>
      <c r="C386" s="209"/>
      <c r="D386" s="210"/>
      <c r="E386" s="211"/>
      <c r="F386" s="212">
        <f>SUM(F364:F385)</f>
        <v>0</v>
      </c>
    </row>
    <row r="387" spans="1:6" s="190" customFormat="1" ht="21.75" customHeight="1" thickTop="1" thickBot="1">
      <c r="A387" s="199" t="s">
        <v>40</v>
      </c>
      <c r="B387" s="200" t="s">
        <v>151</v>
      </c>
      <c r="C387" s="201"/>
      <c r="D387" s="202"/>
      <c r="E387" s="203"/>
      <c r="F387" s="203"/>
    </row>
    <row r="388" spans="1:6" s="172" customFormat="1" ht="51.75" thickTop="1">
      <c r="A388" s="112"/>
      <c r="B388" s="237" t="s">
        <v>152</v>
      </c>
      <c r="D388" s="111" t="s">
        <v>35</v>
      </c>
      <c r="E388" s="111"/>
      <c r="F388" s="111"/>
    </row>
    <row r="389" spans="1:6" s="190" customFormat="1" ht="15.75" customHeight="1">
      <c r="A389" s="112"/>
      <c r="B389" s="220"/>
      <c r="C389" s="189"/>
      <c r="D389" s="111"/>
      <c r="E389" s="111"/>
      <c r="F389" s="111">
        <f>E389*D389</f>
        <v>0</v>
      </c>
    </row>
    <row r="390" spans="1:6" s="190" customFormat="1" ht="143.25" customHeight="1">
      <c r="A390" s="112">
        <v>1</v>
      </c>
      <c r="B390" s="237" t="s">
        <v>227</v>
      </c>
      <c r="C390" s="189" t="s">
        <v>0</v>
      </c>
      <c r="D390" s="204">
        <v>3</v>
      </c>
      <c r="E390" s="205"/>
      <c r="F390" s="230">
        <f t="shared" ref="F390" si="38">D390*E390</f>
        <v>0</v>
      </c>
    </row>
    <row r="391" spans="1:6" s="190" customFormat="1" ht="13.5" customHeight="1">
      <c r="A391" s="112"/>
      <c r="B391" s="79"/>
      <c r="C391" s="79"/>
      <c r="D391" s="268"/>
      <c r="E391" s="79"/>
      <c r="F391" s="79"/>
    </row>
    <row r="392" spans="1:6" s="190" customFormat="1" ht="120" customHeight="1">
      <c r="A392" s="112">
        <v>2</v>
      </c>
      <c r="B392" s="237" t="s">
        <v>228</v>
      </c>
      <c r="C392" s="189" t="s">
        <v>0</v>
      </c>
      <c r="D392" s="204">
        <v>1</v>
      </c>
      <c r="E392" s="205"/>
      <c r="F392" s="230">
        <f t="shared" ref="F392" si="39">D392*E392</f>
        <v>0</v>
      </c>
    </row>
    <row r="393" spans="1:6" s="190" customFormat="1" ht="21" customHeight="1">
      <c r="A393" s="81"/>
      <c r="B393" s="102"/>
      <c r="C393" s="82"/>
      <c r="D393" s="83"/>
      <c r="E393" s="17"/>
      <c r="F393" s="185"/>
    </row>
    <row r="394" spans="1:6" s="190" customFormat="1" ht="21" customHeight="1" thickBot="1">
      <c r="A394" s="207" t="s">
        <v>95</v>
      </c>
      <c r="B394" s="208" t="s">
        <v>58</v>
      </c>
      <c r="C394" s="209"/>
      <c r="D394" s="210"/>
      <c r="E394" s="211"/>
      <c r="F394" s="212">
        <f>SUM(F372:F393)</f>
        <v>0</v>
      </c>
    </row>
    <row r="395" spans="1:6" s="190" customFormat="1" ht="21" customHeight="1" thickTop="1">
      <c r="A395" s="81"/>
      <c r="B395" s="103"/>
      <c r="C395" s="82"/>
      <c r="D395" s="83"/>
      <c r="E395" s="185"/>
      <c r="F395" s="185"/>
    </row>
    <row r="396" spans="1:6" s="190" customFormat="1" ht="21" customHeight="1">
      <c r="A396" s="81"/>
      <c r="B396" s="103"/>
      <c r="C396" s="82"/>
      <c r="D396" s="83"/>
      <c r="E396" s="185"/>
      <c r="F396" s="185"/>
    </row>
    <row r="397" spans="1:6" s="190" customFormat="1" ht="21" customHeight="1">
      <c r="A397" s="81"/>
      <c r="B397" s="103"/>
      <c r="C397" s="82"/>
      <c r="D397" s="83"/>
      <c r="E397" s="185"/>
      <c r="F397" s="185"/>
    </row>
    <row r="398" spans="1:6" s="190" customFormat="1" ht="21" customHeight="1">
      <c r="A398" s="22"/>
      <c r="B398" s="66" t="s">
        <v>2</v>
      </c>
      <c r="C398" s="12"/>
      <c r="D398" s="13"/>
      <c r="E398" s="14"/>
      <c r="F398" s="23"/>
    </row>
    <row r="399" spans="1:6" s="190" customFormat="1" ht="21" customHeight="1">
      <c r="A399" s="22"/>
      <c r="B399" s="19" t="s">
        <v>139</v>
      </c>
      <c r="C399" s="12"/>
      <c r="D399" s="13"/>
      <c r="E399" s="14"/>
      <c r="F399" s="23"/>
    </row>
    <row r="400" spans="1:6" s="190" customFormat="1" ht="21" customHeight="1">
      <c r="A400" s="176"/>
      <c r="B400" s="177"/>
      <c r="C400" s="192"/>
      <c r="D400" s="193"/>
      <c r="E400" s="24"/>
      <c r="F400" s="25"/>
    </row>
    <row r="401" spans="1:6" s="190" customFormat="1" ht="21" customHeight="1">
      <c r="A401" s="68" t="s">
        <v>1</v>
      </c>
      <c r="B401" s="196" t="str">
        <f>B363</f>
        <v>Elektroergetske instalacije</v>
      </c>
      <c r="C401" s="67"/>
      <c r="D401" s="73"/>
      <c r="E401" s="69"/>
      <c r="F401" s="69">
        <f>F386</f>
        <v>0</v>
      </c>
    </row>
    <row r="402" spans="1:6" s="190" customFormat="1" ht="12.75">
      <c r="A402" s="68" t="s">
        <v>40</v>
      </c>
      <c r="B402" s="196" t="str">
        <f>B387</f>
        <v>Rasvjetna tijela</v>
      </c>
      <c r="C402" s="67"/>
      <c r="D402" s="73"/>
      <c r="E402" s="69"/>
      <c r="F402" s="69">
        <f>F394</f>
        <v>0</v>
      </c>
    </row>
    <row r="403" spans="1:6" s="190" customFormat="1" ht="12.75">
      <c r="A403" s="173" t="s">
        <v>95</v>
      </c>
      <c r="B403" s="75" t="s">
        <v>67</v>
      </c>
      <c r="C403" s="70"/>
      <c r="D403" s="71"/>
      <c r="E403" s="72"/>
      <c r="F403" s="74">
        <f>SUM(F401:F402)</f>
        <v>0</v>
      </c>
    </row>
    <row r="404" spans="1:6" s="190" customFormat="1" ht="12.75">
      <c r="A404" s="173"/>
      <c r="B404" s="75"/>
      <c r="C404" s="188"/>
      <c r="D404" s="185"/>
      <c r="E404" s="182"/>
      <c r="F404" s="219"/>
    </row>
    <row r="405" spans="1:6" s="190" customFormat="1" ht="12.75">
      <c r="A405" s="98"/>
      <c r="E405" s="172"/>
      <c r="F405" s="172"/>
    </row>
    <row r="406" spans="1:6" s="190" customFormat="1" ht="12.75">
      <c r="A406" s="98"/>
      <c r="B406" s="236" t="s">
        <v>226</v>
      </c>
      <c r="E406" s="172"/>
      <c r="F406" s="172"/>
    </row>
    <row r="407" spans="1:6" s="190" customFormat="1" ht="12.75">
      <c r="A407" s="98"/>
      <c r="E407" s="172"/>
      <c r="F407" s="172"/>
    </row>
    <row r="408" spans="1:6" s="190" customFormat="1" ht="12.75">
      <c r="A408" s="98"/>
      <c r="E408" s="172"/>
      <c r="F408" s="172"/>
    </row>
    <row r="409" spans="1:6" s="190" customFormat="1" ht="12.75">
      <c r="A409" s="98"/>
      <c r="E409" s="172"/>
      <c r="F409" s="172"/>
    </row>
    <row r="410" spans="1:6" s="190" customFormat="1" ht="12.75">
      <c r="A410" s="98"/>
      <c r="E410" s="172"/>
      <c r="F410" s="172"/>
    </row>
    <row r="411" spans="1:6" s="190" customFormat="1" ht="12.75">
      <c r="A411" s="98"/>
      <c r="E411" s="172"/>
      <c r="F411" s="172"/>
    </row>
    <row r="412" spans="1:6" s="190" customFormat="1" ht="12.75">
      <c r="A412" s="98"/>
      <c r="E412" s="172"/>
      <c r="F412" s="172"/>
    </row>
    <row r="413" spans="1:6" s="190" customFormat="1" ht="14.25">
      <c r="A413" s="31"/>
      <c r="B413" s="10"/>
      <c r="C413" s="10"/>
      <c r="D413" s="32"/>
      <c r="E413" s="33"/>
      <c r="F413" s="33"/>
    </row>
    <row r="414" spans="1:6" s="190" customFormat="1" ht="14.25">
      <c r="A414" s="31"/>
      <c r="B414" s="10"/>
      <c r="C414" s="10"/>
      <c r="D414" s="32"/>
      <c r="E414" s="33"/>
      <c r="F414" s="33"/>
    </row>
    <row r="415" spans="1:6" s="190" customFormat="1" ht="14.25">
      <c r="A415" s="31"/>
      <c r="B415" s="10"/>
      <c r="C415" s="10"/>
      <c r="D415" s="32"/>
      <c r="E415" s="33"/>
      <c r="F415" s="33"/>
    </row>
    <row r="416" spans="1:6" s="190" customFormat="1" ht="14.25">
      <c r="A416" s="31"/>
      <c r="B416" s="10"/>
      <c r="C416" s="10"/>
      <c r="D416" s="32"/>
      <c r="E416" s="33"/>
      <c r="F416" s="33"/>
    </row>
    <row r="417" spans="1:6" s="190" customFormat="1" ht="14.25">
      <c r="A417" s="31"/>
      <c r="B417" s="10"/>
      <c r="C417" s="10"/>
      <c r="D417" s="32"/>
      <c r="E417" s="33"/>
      <c r="F417" s="33"/>
    </row>
    <row r="418" spans="1:6" s="190" customFormat="1" ht="14.25">
      <c r="A418" s="31"/>
      <c r="B418" s="10"/>
      <c r="C418" s="10"/>
      <c r="D418" s="32"/>
      <c r="E418" s="33"/>
      <c r="F418" s="33"/>
    </row>
    <row r="419" spans="1:6" s="190" customFormat="1" ht="14.25">
      <c r="A419" s="31"/>
      <c r="B419" s="10"/>
      <c r="C419" s="10"/>
      <c r="D419" s="32"/>
      <c r="E419" s="33"/>
      <c r="F419" s="33"/>
    </row>
    <row r="420" spans="1:6" s="190" customFormat="1" ht="14.25">
      <c r="A420" s="31"/>
      <c r="B420" s="10"/>
      <c r="C420" s="10"/>
      <c r="D420" s="32"/>
      <c r="E420" s="33"/>
      <c r="F420" s="33"/>
    </row>
    <row r="421" spans="1:6" s="190" customFormat="1" ht="14.25">
      <c r="A421" s="31"/>
      <c r="B421" s="10"/>
      <c r="C421" s="10"/>
      <c r="D421" s="32"/>
      <c r="E421" s="33"/>
      <c r="F421" s="33"/>
    </row>
    <row r="422" spans="1:6" s="190" customFormat="1" ht="14.25">
      <c r="A422" s="31"/>
      <c r="B422" s="10"/>
      <c r="C422" s="10"/>
      <c r="D422" s="32"/>
      <c r="E422" s="33"/>
      <c r="F422" s="33"/>
    </row>
    <row r="423" spans="1:6" s="190" customFormat="1" ht="14.25">
      <c r="A423" s="31"/>
      <c r="B423" s="10"/>
      <c r="C423" s="10"/>
      <c r="D423" s="32"/>
      <c r="E423" s="33"/>
      <c r="F423" s="33"/>
    </row>
    <row r="424" spans="1:6" s="190" customFormat="1" ht="14.25">
      <c r="A424" s="31"/>
      <c r="B424" s="10"/>
      <c r="C424" s="10"/>
      <c r="D424" s="32"/>
      <c r="E424" s="33"/>
      <c r="F424" s="33"/>
    </row>
    <row r="425" spans="1:6" s="190" customFormat="1" ht="14.25">
      <c r="A425" s="31"/>
      <c r="B425" s="10"/>
      <c r="C425" s="10"/>
      <c r="D425" s="32"/>
      <c r="E425" s="33"/>
      <c r="F425" s="33"/>
    </row>
    <row r="426" spans="1:6" s="190" customFormat="1" ht="14.25">
      <c r="A426" s="31"/>
      <c r="B426" s="10"/>
      <c r="C426" s="10"/>
      <c r="D426" s="32"/>
      <c r="E426" s="33"/>
      <c r="F426" s="33"/>
    </row>
    <row r="427" spans="1:6" s="190" customFormat="1" ht="14.25">
      <c r="A427" s="31"/>
      <c r="B427" s="10"/>
      <c r="C427" s="10"/>
      <c r="D427" s="32"/>
      <c r="E427" s="33"/>
      <c r="F427" s="33"/>
    </row>
    <row r="428" spans="1:6" s="190" customFormat="1" ht="14.25">
      <c r="A428" s="31"/>
      <c r="B428" s="10"/>
      <c r="C428" s="10"/>
      <c r="D428" s="32"/>
      <c r="E428" s="33"/>
      <c r="F428" s="33"/>
    </row>
    <row r="429" spans="1:6" s="190" customFormat="1" ht="14.25">
      <c r="A429" s="31"/>
      <c r="B429" s="10"/>
      <c r="C429" s="10"/>
      <c r="D429" s="32"/>
      <c r="E429" s="33"/>
      <c r="F429" s="33"/>
    </row>
    <row r="430" spans="1:6" s="190" customFormat="1" ht="14.25">
      <c r="A430" s="31"/>
      <c r="B430" s="10"/>
      <c r="C430" s="10"/>
      <c r="D430" s="32"/>
      <c r="E430" s="33"/>
      <c r="F430" s="33"/>
    </row>
    <row r="431" spans="1:6" s="190" customFormat="1" ht="14.25">
      <c r="A431" s="31"/>
      <c r="B431" s="10"/>
      <c r="C431" s="10"/>
      <c r="D431" s="32"/>
      <c r="E431" s="33"/>
      <c r="F431" s="33"/>
    </row>
    <row r="432" spans="1:6" s="190" customFormat="1" ht="14.25">
      <c r="A432" s="31"/>
      <c r="B432" s="10"/>
      <c r="C432" s="10"/>
      <c r="D432" s="32"/>
      <c r="E432" s="33"/>
      <c r="F432" s="33"/>
    </row>
    <row r="433" spans="1:6" s="190" customFormat="1" ht="14.25">
      <c r="A433" s="31"/>
      <c r="B433" s="10"/>
      <c r="C433" s="10"/>
      <c r="D433" s="32"/>
      <c r="E433" s="33"/>
      <c r="F433" s="33"/>
    </row>
    <row r="434" spans="1:6" s="190" customFormat="1" ht="14.25">
      <c r="A434" s="31"/>
      <c r="B434" s="10"/>
      <c r="C434" s="10"/>
      <c r="D434" s="32"/>
      <c r="E434" s="33"/>
      <c r="F434" s="33"/>
    </row>
    <row r="435" spans="1:6" s="190" customFormat="1" ht="14.25">
      <c r="A435" s="31"/>
      <c r="B435" s="10"/>
      <c r="C435" s="10"/>
      <c r="D435" s="32"/>
      <c r="E435" s="33"/>
      <c r="F435" s="33"/>
    </row>
    <row r="436" spans="1:6" s="190" customFormat="1" ht="14.25">
      <c r="A436" s="31"/>
      <c r="B436" s="10"/>
      <c r="C436" s="10"/>
      <c r="D436" s="32"/>
      <c r="E436" s="33"/>
      <c r="F436" s="33"/>
    </row>
    <row r="437" spans="1:6" s="190" customFormat="1" ht="14.25">
      <c r="A437" s="31"/>
      <c r="B437" s="10"/>
      <c r="C437" s="10"/>
      <c r="D437" s="32"/>
      <c r="E437" s="33"/>
      <c r="F437" s="33"/>
    </row>
    <row r="438" spans="1:6" s="190" customFormat="1" ht="14.25">
      <c r="A438" s="31"/>
      <c r="B438" s="10"/>
      <c r="C438" s="10"/>
      <c r="D438" s="32"/>
      <c r="E438" s="33"/>
      <c r="F438" s="33"/>
    </row>
    <row r="439" spans="1:6" s="190" customFormat="1" ht="14.25">
      <c r="A439" s="31"/>
      <c r="B439" s="10"/>
      <c r="C439" s="10"/>
      <c r="D439" s="32"/>
      <c r="E439" s="33"/>
      <c r="F439" s="33"/>
    </row>
    <row r="440" spans="1:6" s="190" customFormat="1" ht="14.25">
      <c r="A440" s="31"/>
      <c r="B440" s="10"/>
      <c r="C440" s="10"/>
      <c r="D440" s="32"/>
      <c r="E440" s="33"/>
      <c r="F440" s="33"/>
    </row>
    <row r="441" spans="1:6" s="190" customFormat="1" ht="14.25">
      <c r="A441" s="31"/>
      <c r="B441" s="10"/>
      <c r="C441" s="10"/>
      <c r="D441" s="32"/>
      <c r="E441" s="33"/>
      <c r="F441" s="33"/>
    </row>
    <row r="442" spans="1:6" s="190" customFormat="1" ht="14.25">
      <c r="A442" s="31"/>
      <c r="B442" s="10"/>
      <c r="C442" s="10"/>
      <c r="D442" s="32"/>
      <c r="E442" s="33"/>
      <c r="F442" s="33"/>
    </row>
    <row r="443" spans="1:6" s="190" customFormat="1" ht="14.25">
      <c r="A443" s="31"/>
      <c r="B443" s="10"/>
      <c r="C443" s="10"/>
      <c r="D443" s="32"/>
      <c r="E443" s="33"/>
      <c r="F443" s="33"/>
    </row>
    <row r="444" spans="1:6" s="190" customFormat="1" ht="14.25">
      <c r="A444" s="31"/>
      <c r="B444" s="10"/>
      <c r="C444" s="10"/>
      <c r="D444" s="32"/>
      <c r="E444" s="33"/>
      <c r="F444" s="33"/>
    </row>
    <row r="445" spans="1:6" ht="14.25">
      <c r="A445" s="31"/>
      <c r="B445" s="10"/>
      <c r="C445" s="10"/>
      <c r="D445" s="32"/>
      <c r="E445" s="33"/>
      <c r="F445" s="33"/>
    </row>
    <row r="446" spans="1:6" ht="14.25">
      <c r="A446" s="31"/>
      <c r="B446" s="10"/>
      <c r="C446" s="10"/>
      <c r="D446" s="32"/>
      <c r="E446" s="33"/>
      <c r="F446" s="33"/>
    </row>
    <row r="447" spans="1:6" ht="14.25">
      <c r="A447" s="31"/>
      <c r="B447" s="10"/>
      <c r="C447" s="10"/>
      <c r="D447" s="32"/>
      <c r="E447" s="33"/>
      <c r="F447" s="33"/>
    </row>
    <row r="448" spans="1:6" ht="14.25">
      <c r="A448" s="31"/>
      <c r="B448" s="10"/>
      <c r="C448" s="10"/>
      <c r="D448" s="32"/>
      <c r="E448" s="33"/>
      <c r="F448" s="33"/>
    </row>
    <row r="449" spans="1:6" ht="14.25">
      <c r="A449" s="31"/>
      <c r="B449" s="10"/>
      <c r="C449" s="10"/>
      <c r="D449" s="32"/>
      <c r="E449" s="33"/>
      <c r="F449" s="33"/>
    </row>
    <row r="450" spans="1:6" ht="14.25">
      <c r="A450" s="31"/>
      <c r="B450" s="10"/>
      <c r="C450" s="10"/>
      <c r="D450" s="32"/>
      <c r="E450" s="33"/>
      <c r="F450" s="33"/>
    </row>
    <row r="451" spans="1:6" ht="14.25">
      <c r="A451" s="31"/>
      <c r="B451" s="10"/>
      <c r="C451" s="10"/>
      <c r="D451" s="32"/>
      <c r="E451" s="33"/>
      <c r="F451" s="33"/>
    </row>
    <row r="452" spans="1:6" ht="14.25">
      <c r="A452" s="31"/>
      <c r="B452" s="10"/>
      <c r="C452" s="10"/>
      <c r="D452" s="32"/>
      <c r="E452" s="33"/>
      <c r="F452" s="33"/>
    </row>
    <row r="453" spans="1:6" ht="14.25">
      <c r="A453" s="31"/>
      <c r="B453" s="10"/>
      <c r="C453" s="10"/>
      <c r="D453" s="32"/>
      <c r="E453" s="33"/>
      <c r="F453" s="33"/>
    </row>
    <row r="454" spans="1:6" ht="14.25">
      <c r="A454" s="31"/>
      <c r="B454" s="10"/>
      <c r="C454" s="10"/>
      <c r="D454" s="32"/>
      <c r="E454" s="33"/>
      <c r="F454" s="33"/>
    </row>
    <row r="455" spans="1:6" ht="14.25">
      <c r="A455" s="31"/>
      <c r="B455" s="10"/>
      <c r="C455" s="10"/>
      <c r="D455" s="32"/>
      <c r="E455" s="33"/>
      <c r="F455" s="33"/>
    </row>
    <row r="456" spans="1:6" ht="14.25">
      <c r="A456" s="31"/>
      <c r="B456" s="10"/>
      <c r="C456" s="10"/>
      <c r="D456" s="32"/>
      <c r="E456" s="33"/>
      <c r="F456" s="33"/>
    </row>
    <row r="457" spans="1:6" ht="14.25">
      <c r="A457" s="31"/>
      <c r="B457" s="10"/>
      <c r="C457" s="10"/>
      <c r="D457" s="32"/>
      <c r="E457" s="33"/>
      <c r="F457" s="33"/>
    </row>
    <row r="458" spans="1:6" ht="14.25">
      <c r="A458" s="31"/>
      <c r="B458" s="10"/>
      <c r="C458" s="10"/>
      <c r="D458" s="32"/>
      <c r="E458" s="33"/>
      <c r="F458" s="33"/>
    </row>
    <row r="459" spans="1:6" ht="14.25">
      <c r="A459" s="31"/>
      <c r="B459" s="10"/>
      <c r="C459" s="10"/>
      <c r="D459" s="32"/>
      <c r="E459" s="33"/>
      <c r="F459" s="33"/>
    </row>
    <row r="460" spans="1:6" ht="14.25">
      <c r="A460" s="31"/>
      <c r="B460" s="10"/>
      <c r="C460" s="10"/>
      <c r="D460" s="32"/>
      <c r="E460" s="33"/>
      <c r="F460" s="33"/>
    </row>
    <row r="461" spans="1:6" ht="14.25">
      <c r="A461" s="31"/>
      <c r="B461" s="10"/>
      <c r="C461" s="10"/>
      <c r="D461" s="32"/>
      <c r="E461" s="33"/>
      <c r="F461" s="33"/>
    </row>
    <row r="462" spans="1:6" ht="14.25">
      <c r="A462" s="31"/>
      <c r="B462" s="10"/>
      <c r="C462" s="10"/>
      <c r="D462" s="32"/>
      <c r="E462" s="33"/>
      <c r="F462" s="33"/>
    </row>
    <row r="463" spans="1:6" ht="14.25">
      <c r="A463" s="31"/>
      <c r="B463" s="10"/>
      <c r="C463" s="10"/>
      <c r="D463" s="32"/>
      <c r="E463" s="33"/>
      <c r="F463" s="33"/>
    </row>
    <row r="464" spans="1:6" ht="14.25">
      <c r="A464" s="31"/>
      <c r="B464" s="10"/>
      <c r="C464" s="10"/>
      <c r="D464" s="32"/>
      <c r="E464" s="33"/>
      <c r="F464" s="33"/>
    </row>
    <row r="465" spans="1:6" ht="14.25">
      <c r="A465" s="31"/>
      <c r="B465" s="10"/>
      <c r="C465" s="10"/>
      <c r="D465" s="32"/>
      <c r="E465" s="33"/>
      <c r="F465" s="33"/>
    </row>
    <row r="466" spans="1:6" ht="14.25">
      <c r="A466" s="31"/>
      <c r="B466" s="10"/>
      <c r="C466" s="10"/>
      <c r="D466" s="32"/>
      <c r="E466" s="33"/>
      <c r="F466" s="33"/>
    </row>
    <row r="467" spans="1:6" ht="14.25">
      <c r="A467" s="31"/>
      <c r="B467" s="10"/>
      <c r="C467" s="10"/>
      <c r="D467" s="32"/>
      <c r="E467" s="33"/>
      <c r="F467" s="33"/>
    </row>
    <row r="468" spans="1:6" ht="14.25">
      <c r="A468" s="31"/>
      <c r="B468" s="10"/>
      <c r="C468" s="10"/>
      <c r="D468" s="32"/>
      <c r="E468" s="33"/>
      <c r="F468" s="33"/>
    </row>
    <row r="469" spans="1:6" ht="14.25">
      <c r="A469" s="31"/>
      <c r="B469" s="10"/>
      <c r="C469" s="10"/>
      <c r="D469" s="32"/>
      <c r="E469" s="33"/>
      <c r="F469" s="33"/>
    </row>
    <row r="470" spans="1:6" ht="14.25">
      <c r="A470" s="31"/>
      <c r="B470" s="10"/>
      <c r="C470" s="10"/>
      <c r="D470" s="32"/>
      <c r="E470" s="33"/>
      <c r="F470" s="33"/>
    </row>
    <row r="471" spans="1:6" ht="14.25">
      <c r="A471" s="31"/>
      <c r="B471" s="10"/>
      <c r="C471" s="10"/>
      <c r="D471" s="32"/>
      <c r="E471" s="33"/>
      <c r="F471" s="33"/>
    </row>
    <row r="472" spans="1:6" ht="14.25">
      <c r="A472" s="31"/>
      <c r="B472" s="10"/>
      <c r="C472" s="10"/>
      <c r="D472" s="32"/>
      <c r="E472" s="33"/>
      <c r="F472" s="33"/>
    </row>
    <row r="473" spans="1:6" ht="14.25">
      <c r="A473" s="31"/>
      <c r="B473" s="10"/>
      <c r="C473" s="10"/>
      <c r="D473" s="32"/>
      <c r="E473" s="33"/>
      <c r="F473" s="33"/>
    </row>
    <row r="474" spans="1:6" ht="14.25">
      <c r="A474" s="31"/>
      <c r="B474" s="10"/>
      <c r="C474" s="10"/>
      <c r="D474" s="32"/>
      <c r="E474" s="33"/>
      <c r="F474" s="33"/>
    </row>
    <row r="475" spans="1:6" ht="14.25">
      <c r="A475" s="31"/>
      <c r="B475" s="10"/>
      <c r="C475" s="10"/>
      <c r="D475" s="32"/>
      <c r="E475" s="33"/>
      <c r="F475" s="33"/>
    </row>
    <row r="476" spans="1:6" ht="14.25">
      <c r="A476" s="31"/>
      <c r="B476" s="10"/>
      <c r="C476" s="10"/>
      <c r="D476" s="32"/>
      <c r="E476" s="33"/>
      <c r="F476" s="33"/>
    </row>
    <row r="477" spans="1:6" ht="14.25">
      <c r="A477" s="31"/>
      <c r="B477" s="10"/>
      <c r="C477" s="10"/>
      <c r="D477" s="32"/>
      <c r="E477" s="33"/>
      <c r="F477" s="33"/>
    </row>
    <row r="478" spans="1:6" ht="14.25">
      <c r="A478" s="31"/>
      <c r="B478" s="10"/>
      <c r="C478" s="10"/>
      <c r="D478" s="32"/>
      <c r="E478" s="33"/>
      <c r="F478" s="33"/>
    </row>
    <row r="479" spans="1:6" ht="14.25">
      <c r="A479" s="31"/>
      <c r="B479" s="10"/>
      <c r="C479" s="10"/>
      <c r="D479" s="32"/>
      <c r="E479" s="33"/>
      <c r="F479" s="33"/>
    </row>
    <row r="480" spans="1:6" ht="14.25">
      <c r="A480" s="31"/>
      <c r="B480" s="10"/>
      <c r="C480" s="10"/>
      <c r="D480" s="32"/>
      <c r="E480" s="33"/>
      <c r="F480" s="33"/>
    </row>
    <row r="481" spans="1:6" ht="14.25">
      <c r="A481" s="31"/>
      <c r="B481" s="10"/>
      <c r="C481" s="10"/>
      <c r="D481" s="32"/>
      <c r="E481" s="33"/>
      <c r="F481" s="33"/>
    </row>
    <row r="482" spans="1:6" ht="14.25">
      <c r="A482" s="31"/>
      <c r="B482" s="10"/>
      <c r="C482" s="10"/>
      <c r="D482" s="32"/>
      <c r="E482" s="33"/>
      <c r="F482" s="33"/>
    </row>
    <row r="483" spans="1:6" ht="14.25">
      <c r="A483" s="31"/>
      <c r="B483" s="10"/>
      <c r="C483" s="10"/>
      <c r="D483" s="32"/>
      <c r="E483" s="33"/>
      <c r="F483" s="33"/>
    </row>
    <row r="484" spans="1:6" ht="14.25">
      <c r="A484" s="31"/>
      <c r="B484" s="10"/>
      <c r="C484" s="10"/>
      <c r="D484" s="32"/>
      <c r="E484" s="33"/>
      <c r="F484" s="33"/>
    </row>
    <row r="485" spans="1:6" ht="14.25">
      <c r="A485" s="31"/>
      <c r="B485" s="10"/>
      <c r="C485" s="10"/>
      <c r="D485" s="32"/>
      <c r="E485" s="33"/>
      <c r="F485" s="33"/>
    </row>
    <row r="486" spans="1:6" ht="14.25">
      <c r="A486" s="31"/>
      <c r="B486" s="10"/>
      <c r="C486" s="10"/>
      <c r="D486" s="32"/>
      <c r="E486" s="33"/>
      <c r="F486" s="33"/>
    </row>
    <row r="487" spans="1:6" ht="14.25">
      <c r="A487" s="31"/>
      <c r="B487" s="10"/>
      <c r="C487" s="10"/>
      <c r="D487" s="32"/>
      <c r="E487" s="33"/>
      <c r="F487" s="33"/>
    </row>
    <row r="488" spans="1:6" ht="14.25">
      <c r="A488" s="31"/>
      <c r="B488" s="10"/>
      <c r="C488" s="10"/>
      <c r="D488" s="32"/>
      <c r="E488" s="33"/>
      <c r="F488" s="33"/>
    </row>
    <row r="489" spans="1:6" ht="14.25">
      <c r="A489" s="31"/>
      <c r="B489" s="10"/>
      <c r="C489" s="10"/>
      <c r="D489" s="32"/>
      <c r="E489" s="33"/>
      <c r="F489" s="33"/>
    </row>
    <row r="490" spans="1:6" ht="14.25">
      <c r="A490" s="31"/>
      <c r="B490" s="10"/>
      <c r="C490" s="10"/>
      <c r="D490" s="32"/>
      <c r="E490" s="33"/>
      <c r="F490" s="33"/>
    </row>
    <row r="491" spans="1:6" ht="14.25">
      <c r="A491" s="31"/>
      <c r="B491" s="10"/>
      <c r="C491" s="10"/>
      <c r="D491" s="32"/>
      <c r="E491" s="33"/>
      <c r="F491" s="33"/>
    </row>
    <row r="492" spans="1:6" ht="14.25">
      <c r="A492" s="31"/>
      <c r="B492" s="10"/>
      <c r="C492" s="10"/>
      <c r="D492" s="32"/>
      <c r="E492" s="33"/>
      <c r="F492" s="33"/>
    </row>
    <row r="493" spans="1:6" ht="14.25">
      <c r="A493" s="31"/>
      <c r="B493" s="10"/>
      <c r="C493" s="10"/>
      <c r="D493" s="32"/>
      <c r="E493" s="33"/>
      <c r="F493" s="33"/>
    </row>
    <row r="494" spans="1:6" ht="14.25">
      <c r="A494" s="31"/>
      <c r="B494" s="10"/>
      <c r="C494" s="10"/>
      <c r="D494" s="32"/>
      <c r="E494" s="33"/>
      <c r="F494" s="33"/>
    </row>
    <row r="495" spans="1:6" ht="14.25">
      <c r="A495" s="31"/>
      <c r="B495" s="10"/>
      <c r="C495" s="10"/>
      <c r="D495" s="32"/>
      <c r="E495" s="33"/>
      <c r="F495" s="33"/>
    </row>
    <row r="496" spans="1:6" ht="14.25">
      <c r="A496" s="31"/>
      <c r="B496" s="10"/>
      <c r="C496" s="10"/>
      <c r="D496" s="32"/>
      <c r="E496" s="33"/>
      <c r="F496" s="33"/>
    </row>
    <row r="497" spans="1:6" ht="14.25">
      <c r="A497" s="31"/>
      <c r="B497" s="10"/>
      <c r="C497" s="10"/>
      <c r="D497" s="32"/>
      <c r="E497" s="33"/>
      <c r="F497" s="33"/>
    </row>
    <row r="498" spans="1:6" ht="14.25">
      <c r="A498" s="31"/>
      <c r="B498" s="10"/>
      <c r="C498" s="10"/>
      <c r="D498" s="32"/>
      <c r="E498" s="33"/>
      <c r="F498" s="33"/>
    </row>
    <row r="499" spans="1:6" ht="14.25">
      <c r="A499" s="31"/>
      <c r="B499" s="10"/>
      <c r="C499" s="10"/>
      <c r="D499" s="32"/>
      <c r="E499" s="33"/>
      <c r="F499" s="33"/>
    </row>
    <row r="500" spans="1:6" ht="14.25">
      <c r="A500" s="31"/>
      <c r="B500" s="10"/>
      <c r="C500" s="10"/>
      <c r="D500" s="32"/>
      <c r="E500" s="33"/>
      <c r="F500" s="33"/>
    </row>
    <row r="501" spans="1:6" ht="14.25">
      <c r="A501" s="31"/>
      <c r="B501" s="10"/>
      <c r="C501" s="10"/>
      <c r="D501" s="32"/>
      <c r="E501" s="33"/>
      <c r="F501" s="33"/>
    </row>
    <row r="502" spans="1:6" ht="14.25">
      <c r="A502" s="31"/>
      <c r="B502" s="10"/>
      <c r="C502" s="10"/>
      <c r="D502" s="32"/>
      <c r="E502" s="33"/>
      <c r="F502" s="33"/>
    </row>
    <row r="503" spans="1:6" ht="14.25">
      <c r="A503" s="31"/>
      <c r="B503" s="10"/>
      <c r="C503" s="10"/>
      <c r="D503" s="32"/>
      <c r="E503" s="33"/>
      <c r="F503" s="33"/>
    </row>
    <row r="504" spans="1:6" ht="14.25">
      <c r="A504" s="31"/>
      <c r="B504" s="10"/>
      <c r="C504" s="10"/>
      <c r="D504" s="32"/>
      <c r="E504" s="33"/>
      <c r="F504" s="33"/>
    </row>
    <row r="505" spans="1:6" ht="14.25">
      <c r="A505" s="31"/>
      <c r="B505" s="10"/>
      <c r="C505" s="10"/>
      <c r="D505" s="32"/>
      <c r="E505" s="33"/>
      <c r="F505" s="33"/>
    </row>
    <row r="506" spans="1:6" ht="14.25">
      <c r="A506" s="31"/>
      <c r="B506" s="10"/>
      <c r="C506" s="10"/>
      <c r="D506" s="32"/>
      <c r="E506" s="33"/>
      <c r="F506" s="33"/>
    </row>
    <row r="507" spans="1:6" ht="14.25">
      <c r="A507" s="31"/>
      <c r="B507" s="10"/>
      <c r="C507" s="10"/>
      <c r="D507" s="32"/>
      <c r="E507" s="33"/>
      <c r="F507" s="33"/>
    </row>
    <row r="508" spans="1:6" ht="14.25">
      <c r="A508" s="31"/>
      <c r="B508" s="10"/>
      <c r="C508" s="10"/>
      <c r="D508" s="32"/>
      <c r="E508" s="33"/>
      <c r="F508" s="33"/>
    </row>
    <row r="509" spans="1:6" ht="14.25">
      <c r="A509" s="31"/>
      <c r="B509" s="10"/>
      <c r="C509" s="10"/>
      <c r="D509" s="32"/>
      <c r="E509" s="33"/>
      <c r="F509" s="33"/>
    </row>
    <row r="510" spans="1:6" ht="14.25">
      <c r="A510" s="31"/>
      <c r="B510" s="10"/>
      <c r="C510" s="10"/>
      <c r="D510" s="32"/>
      <c r="E510" s="33"/>
      <c r="F510" s="33"/>
    </row>
    <row r="511" spans="1:6" ht="14.25">
      <c r="A511" s="31"/>
      <c r="B511" s="10"/>
      <c r="C511" s="10"/>
      <c r="D511" s="32"/>
      <c r="E511" s="33"/>
      <c r="F511" s="33"/>
    </row>
    <row r="512" spans="1:6" ht="14.25">
      <c r="A512" s="31"/>
      <c r="B512" s="10"/>
      <c r="C512" s="10"/>
      <c r="D512" s="32"/>
      <c r="E512" s="33"/>
      <c r="F512" s="33"/>
    </row>
    <row r="513" spans="1:6" ht="14.25">
      <c r="A513" s="31"/>
      <c r="B513" s="10"/>
      <c r="C513" s="10"/>
      <c r="D513" s="32"/>
      <c r="E513" s="33"/>
      <c r="F513" s="33"/>
    </row>
    <row r="514" spans="1:6" ht="14.25">
      <c r="A514" s="31"/>
      <c r="B514" s="10"/>
      <c r="C514" s="10"/>
      <c r="D514" s="32"/>
      <c r="E514" s="33"/>
      <c r="F514" s="33"/>
    </row>
    <row r="515" spans="1:6" ht="14.25">
      <c r="A515" s="31"/>
      <c r="B515" s="10"/>
      <c r="C515" s="10"/>
      <c r="D515" s="32"/>
      <c r="E515" s="33"/>
      <c r="F515" s="33"/>
    </row>
    <row r="516" spans="1:6" ht="14.25">
      <c r="A516" s="31"/>
      <c r="B516" s="10"/>
      <c r="C516" s="10"/>
      <c r="D516" s="32"/>
      <c r="E516" s="33"/>
      <c r="F516" s="33"/>
    </row>
    <row r="517" spans="1:6" ht="14.25">
      <c r="A517" s="31"/>
      <c r="B517" s="10"/>
      <c r="C517" s="10"/>
      <c r="D517" s="32"/>
      <c r="E517" s="33"/>
      <c r="F517" s="33"/>
    </row>
    <row r="518" spans="1:6" ht="14.25">
      <c r="A518" s="31"/>
      <c r="B518" s="10"/>
      <c r="C518" s="10"/>
      <c r="D518" s="32"/>
      <c r="E518" s="33"/>
      <c r="F518" s="33"/>
    </row>
    <row r="519" spans="1:6" ht="14.25">
      <c r="A519" s="31"/>
      <c r="B519" s="10"/>
      <c r="C519" s="10"/>
      <c r="D519" s="32"/>
      <c r="E519" s="33"/>
      <c r="F519" s="33"/>
    </row>
    <row r="520" spans="1:6" ht="14.25">
      <c r="A520" s="31"/>
      <c r="B520" s="10"/>
      <c r="C520" s="10"/>
      <c r="D520" s="32"/>
      <c r="E520" s="33"/>
      <c r="F520" s="33"/>
    </row>
    <row r="521" spans="1:6" ht="14.25">
      <c r="A521" s="31"/>
      <c r="B521" s="10"/>
      <c r="C521" s="10"/>
      <c r="D521" s="32"/>
      <c r="E521" s="33"/>
      <c r="F521" s="33"/>
    </row>
    <row r="522" spans="1:6" ht="14.25">
      <c r="A522" s="31"/>
      <c r="B522" s="10"/>
      <c r="C522" s="10"/>
      <c r="D522" s="32"/>
      <c r="E522" s="33"/>
      <c r="F522" s="33"/>
    </row>
    <row r="523" spans="1:6" ht="14.25">
      <c r="A523" s="31"/>
      <c r="B523" s="10"/>
      <c r="C523" s="10"/>
      <c r="D523" s="32"/>
      <c r="E523" s="33"/>
      <c r="F523" s="33"/>
    </row>
    <row r="524" spans="1:6" ht="14.25">
      <c r="A524" s="31"/>
      <c r="B524" s="10"/>
      <c r="C524" s="10"/>
      <c r="D524" s="32"/>
      <c r="E524" s="33"/>
      <c r="F524" s="33"/>
    </row>
    <row r="525" spans="1:6" ht="14.25">
      <c r="A525" s="31"/>
      <c r="B525" s="10"/>
      <c r="C525" s="10"/>
      <c r="D525" s="32"/>
      <c r="E525" s="33"/>
      <c r="F525" s="33"/>
    </row>
    <row r="526" spans="1:6" ht="14.25">
      <c r="A526" s="31"/>
      <c r="B526" s="10"/>
      <c r="C526" s="10"/>
      <c r="D526" s="32"/>
      <c r="E526" s="33"/>
      <c r="F526" s="33"/>
    </row>
    <row r="527" spans="1:6" ht="14.25">
      <c r="A527" s="31"/>
      <c r="B527" s="10"/>
      <c r="C527" s="10"/>
      <c r="D527" s="32"/>
      <c r="E527" s="33"/>
      <c r="F527" s="33"/>
    </row>
    <row r="528" spans="1:6" ht="14.25">
      <c r="A528" s="31"/>
      <c r="B528" s="10"/>
      <c r="C528" s="10"/>
      <c r="D528" s="32"/>
      <c r="E528" s="33"/>
      <c r="F528" s="33"/>
    </row>
    <row r="529" spans="1:6" ht="14.25">
      <c r="A529" s="31"/>
      <c r="B529" s="10"/>
      <c r="C529" s="10"/>
      <c r="D529" s="32"/>
      <c r="E529" s="33"/>
      <c r="F529" s="33"/>
    </row>
    <row r="530" spans="1:6" ht="14.25">
      <c r="A530" s="31"/>
      <c r="B530" s="10"/>
      <c r="C530" s="10"/>
      <c r="D530" s="32"/>
      <c r="E530" s="33"/>
      <c r="F530" s="33"/>
    </row>
    <row r="531" spans="1:6" ht="14.25">
      <c r="A531" s="31"/>
      <c r="B531" s="10"/>
      <c r="C531" s="10"/>
      <c r="D531" s="32"/>
      <c r="E531" s="33"/>
      <c r="F531" s="33"/>
    </row>
    <row r="532" spans="1:6" ht="14.25">
      <c r="A532" s="31"/>
      <c r="B532" s="10"/>
      <c r="C532" s="10"/>
      <c r="D532" s="32"/>
      <c r="E532" s="33"/>
      <c r="F532" s="33"/>
    </row>
    <row r="533" spans="1:6" ht="14.25">
      <c r="A533" s="31"/>
      <c r="B533" s="10"/>
      <c r="C533" s="10"/>
      <c r="D533" s="32"/>
      <c r="E533" s="33"/>
      <c r="F533" s="33"/>
    </row>
    <row r="534" spans="1:6" ht="14.25">
      <c r="A534" s="31"/>
      <c r="B534" s="10"/>
      <c r="C534" s="10"/>
      <c r="D534" s="32"/>
      <c r="E534" s="33"/>
      <c r="F534" s="33"/>
    </row>
    <row r="535" spans="1:6" ht="14.25">
      <c r="A535" s="31"/>
      <c r="B535" s="10"/>
      <c r="C535" s="10"/>
      <c r="D535" s="32"/>
      <c r="E535" s="33"/>
      <c r="F535" s="33"/>
    </row>
    <row r="536" spans="1:6" ht="14.25">
      <c r="A536" s="31"/>
      <c r="B536" s="10"/>
      <c r="C536" s="10"/>
      <c r="D536" s="32"/>
      <c r="E536" s="33"/>
      <c r="F536" s="33"/>
    </row>
    <row r="537" spans="1:6" ht="14.25">
      <c r="A537" s="31"/>
      <c r="B537" s="10"/>
      <c r="C537" s="10"/>
      <c r="D537" s="32"/>
      <c r="E537" s="33"/>
      <c r="F537" s="33"/>
    </row>
    <row r="538" spans="1:6" ht="14.25">
      <c r="A538" s="31"/>
      <c r="B538" s="10"/>
      <c r="C538" s="10"/>
      <c r="D538" s="32"/>
      <c r="E538" s="33"/>
      <c r="F538" s="33"/>
    </row>
    <row r="539" spans="1:6" ht="14.25">
      <c r="A539" s="31"/>
      <c r="B539" s="10"/>
      <c r="C539" s="10"/>
      <c r="D539" s="32"/>
      <c r="E539" s="33"/>
      <c r="F539" s="33"/>
    </row>
    <row r="540" spans="1:6" ht="14.25">
      <c r="A540" s="31"/>
      <c r="B540" s="10"/>
      <c r="C540" s="10"/>
      <c r="D540" s="32"/>
      <c r="E540" s="33"/>
      <c r="F540" s="33"/>
    </row>
    <row r="541" spans="1:6" ht="14.25">
      <c r="A541" s="31"/>
      <c r="B541" s="10"/>
      <c r="C541" s="10"/>
      <c r="D541" s="32"/>
      <c r="E541" s="33"/>
      <c r="F541" s="33"/>
    </row>
    <row r="542" spans="1:6" ht="14.25">
      <c r="A542" s="31"/>
      <c r="B542" s="10"/>
      <c r="C542" s="10"/>
      <c r="D542" s="32"/>
      <c r="E542" s="33"/>
      <c r="F542" s="33"/>
    </row>
    <row r="543" spans="1:6" ht="14.25">
      <c r="A543" s="31"/>
      <c r="B543" s="10"/>
      <c r="C543" s="10"/>
      <c r="D543" s="32"/>
      <c r="E543" s="33"/>
      <c r="F543" s="33"/>
    </row>
    <row r="544" spans="1:6" ht="14.25">
      <c r="A544" s="31"/>
      <c r="B544" s="10"/>
      <c r="C544" s="10"/>
      <c r="D544" s="32"/>
      <c r="E544" s="33"/>
      <c r="F544" s="33"/>
    </row>
    <row r="545" spans="1:6" ht="14.25">
      <c r="A545" s="31"/>
      <c r="B545" s="10"/>
      <c r="C545" s="10"/>
      <c r="D545" s="32"/>
      <c r="E545" s="33"/>
      <c r="F545" s="33"/>
    </row>
    <row r="546" spans="1:6" ht="14.25">
      <c r="A546" s="31"/>
      <c r="B546" s="10"/>
      <c r="C546" s="10"/>
      <c r="D546" s="32"/>
      <c r="E546" s="33"/>
      <c r="F546" s="33"/>
    </row>
    <row r="547" spans="1:6" ht="14.25">
      <c r="A547" s="31"/>
      <c r="B547" s="10"/>
      <c r="C547" s="10"/>
      <c r="D547" s="32"/>
      <c r="E547" s="33"/>
      <c r="F547" s="33"/>
    </row>
    <row r="548" spans="1:6" ht="14.25">
      <c r="A548" s="31"/>
      <c r="B548" s="10"/>
      <c r="C548" s="10"/>
      <c r="D548" s="32"/>
      <c r="E548" s="33"/>
      <c r="F548" s="33"/>
    </row>
    <row r="549" spans="1:6" ht="14.25">
      <c r="A549" s="31"/>
      <c r="B549" s="10"/>
      <c r="C549" s="10"/>
      <c r="D549" s="32"/>
      <c r="E549" s="33"/>
      <c r="F549" s="33"/>
    </row>
    <row r="550" spans="1:6" ht="14.25">
      <c r="A550" s="31"/>
      <c r="B550" s="10"/>
      <c r="C550" s="10"/>
      <c r="D550" s="32"/>
      <c r="E550" s="33"/>
      <c r="F550" s="33"/>
    </row>
    <row r="551" spans="1:6" ht="14.25">
      <c r="A551" s="31"/>
      <c r="B551" s="10"/>
      <c r="C551" s="10"/>
      <c r="D551" s="32"/>
      <c r="E551" s="33"/>
      <c r="F551" s="33"/>
    </row>
    <row r="552" spans="1:6" ht="14.25">
      <c r="A552" s="31"/>
      <c r="B552" s="10"/>
      <c r="C552" s="10"/>
      <c r="D552" s="32"/>
      <c r="E552" s="33"/>
      <c r="F552" s="33"/>
    </row>
    <row r="553" spans="1:6" ht="14.25">
      <c r="A553" s="31"/>
      <c r="B553" s="10"/>
      <c r="C553" s="10"/>
      <c r="D553" s="32"/>
      <c r="E553" s="33"/>
      <c r="F553" s="33"/>
    </row>
    <row r="554" spans="1:6" ht="14.25">
      <c r="A554" s="31"/>
      <c r="B554" s="10"/>
      <c r="C554" s="10"/>
      <c r="D554" s="32"/>
      <c r="E554" s="33"/>
      <c r="F554" s="33"/>
    </row>
    <row r="555" spans="1:6" ht="14.25">
      <c r="A555" s="31"/>
      <c r="B555" s="10"/>
      <c r="C555" s="10"/>
      <c r="D555" s="32"/>
      <c r="E555" s="33"/>
      <c r="F555" s="33"/>
    </row>
    <row r="556" spans="1:6" ht="14.25">
      <c r="A556" s="31"/>
      <c r="B556" s="10"/>
      <c r="C556" s="10"/>
      <c r="D556" s="32"/>
      <c r="E556" s="33"/>
      <c r="F556" s="33"/>
    </row>
    <row r="557" spans="1:6" ht="14.25">
      <c r="A557" s="31"/>
      <c r="B557" s="10"/>
      <c r="C557" s="10"/>
      <c r="D557" s="32"/>
      <c r="E557" s="33"/>
      <c r="F557" s="33"/>
    </row>
    <row r="558" spans="1:6" ht="14.25">
      <c r="A558" s="31"/>
      <c r="B558" s="10"/>
      <c r="C558" s="10"/>
      <c r="D558" s="32"/>
      <c r="E558" s="33"/>
      <c r="F558" s="33"/>
    </row>
    <row r="559" spans="1:6" ht="14.25">
      <c r="A559" s="31"/>
      <c r="B559" s="10"/>
      <c r="C559" s="10"/>
      <c r="D559" s="32"/>
      <c r="E559" s="33"/>
      <c r="F559" s="33"/>
    </row>
    <row r="560" spans="1:6" ht="14.25">
      <c r="A560" s="31"/>
      <c r="B560" s="10"/>
      <c r="C560" s="10"/>
      <c r="D560" s="32"/>
      <c r="E560" s="33"/>
      <c r="F560" s="33"/>
    </row>
    <row r="561" spans="1:6" ht="14.25">
      <c r="A561" s="31"/>
      <c r="B561" s="10"/>
      <c r="C561" s="10"/>
      <c r="D561" s="32"/>
      <c r="E561" s="33"/>
      <c r="F561" s="33"/>
    </row>
    <row r="562" spans="1:6" ht="14.25">
      <c r="A562" s="31"/>
      <c r="B562" s="10"/>
      <c r="C562" s="10"/>
      <c r="D562" s="32"/>
      <c r="E562" s="33"/>
      <c r="F562" s="33"/>
    </row>
    <row r="563" spans="1:6" ht="14.25">
      <c r="A563" s="31"/>
      <c r="B563" s="10"/>
      <c r="C563" s="10"/>
      <c r="D563" s="32"/>
      <c r="E563" s="33"/>
      <c r="F563" s="33"/>
    </row>
    <row r="564" spans="1:6" ht="14.25">
      <c r="A564" s="31"/>
      <c r="B564" s="10"/>
      <c r="C564" s="10"/>
      <c r="D564" s="32"/>
      <c r="E564" s="33"/>
      <c r="F564" s="33"/>
    </row>
    <row r="565" spans="1:6" ht="14.25">
      <c r="A565" s="31"/>
      <c r="B565" s="10"/>
      <c r="C565" s="10"/>
      <c r="D565" s="32"/>
      <c r="E565" s="33"/>
      <c r="F565" s="33"/>
    </row>
    <row r="566" spans="1:6" ht="14.25">
      <c r="A566" s="31"/>
      <c r="B566" s="10"/>
      <c r="C566" s="10"/>
      <c r="D566" s="32"/>
      <c r="E566" s="33"/>
      <c r="F566" s="33"/>
    </row>
    <row r="567" spans="1:6" ht="14.25">
      <c r="A567" s="31"/>
      <c r="B567" s="10"/>
      <c r="C567" s="10"/>
      <c r="D567" s="32"/>
      <c r="E567" s="33"/>
      <c r="F567" s="33"/>
    </row>
    <row r="568" spans="1:6" ht="14.25">
      <c r="A568" s="31"/>
      <c r="B568" s="10"/>
      <c r="C568" s="10"/>
      <c r="D568" s="32"/>
      <c r="E568" s="33"/>
      <c r="F568" s="33"/>
    </row>
    <row r="569" spans="1:6" ht="14.25">
      <c r="A569" s="31"/>
      <c r="B569" s="10"/>
      <c r="C569" s="10"/>
      <c r="D569" s="32"/>
      <c r="E569" s="33"/>
      <c r="F569" s="33"/>
    </row>
    <row r="570" spans="1:6" ht="14.25">
      <c r="A570" s="31"/>
      <c r="B570" s="10"/>
      <c r="C570" s="10"/>
      <c r="D570" s="32"/>
      <c r="E570" s="33"/>
      <c r="F570" s="33"/>
    </row>
    <row r="571" spans="1:6" ht="14.25">
      <c r="A571" s="31"/>
      <c r="B571" s="10"/>
      <c r="C571" s="10"/>
      <c r="D571" s="32"/>
      <c r="E571" s="33"/>
      <c r="F571" s="33"/>
    </row>
    <row r="572" spans="1:6" ht="14.25">
      <c r="A572" s="31"/>
      <c r="B572" s="10"/>
      <c r="C572" s="10"/>
      <c r="D572" s="32"/>
      <c r="E572" s="33"/>
      <c r="F572" s="33"/>
    </row>
    <row r="573" spans="1:6" ht="14.25">
      <c r="A573" s="31"/>
      <c r="B573" s="10"/>
      <c r="C573" s="10"/>
      <c r="D573" s="32"/>
      <c r="E573" s="33"/>
      <c r="F573" s="33"/>
    </row>
    <row r="574" spans="1:6" ht="14.25">
      <c r="A574" s="31"/>
      <c r="B574" s="10"/>
      <c r="C574" s="10"/>
      <c r="D574" s="32"/>
      <c r="E574" s="33"/>
      <c r="F574" s="33"/>
    </row>
    <row r="575" spans="1:6" ht="14.25">
      <c r="A575" s="31"/>
      <c r="B575" s="10"/>
      <c r="C575" s="10"/>
      <c r="D575" s="32"/>
      <c r="E575" s="33"/>
      <c r="F575" s="33"/>
    </row>
    <row r="576" spans="1:6" ht="14.25">
      <c r="A576" s="31"/>
      <c r="B576" s="10"/>
      <c r="C576" s="10"/>
      <c r="D576" s="32"/>
      <c r="E576" s="33"/>
      <c r="F576" s="33"/>
    </row>
    <row r="577" spans="1:6" ht="14.25">
      <c r="A577" s="31"/>
      <c r="B577" s="10"/>
      <c r="C577" s="10"/>
      <c r="D577" s="32"/>
      <c r="E577" s="33"/>
      <c r="F577" s="33"/>
    </row>
    <row r="578" spans="1:6" ht="14.25">
      <c r="A578" s="31"/>
      <c r="B578" s="10"/>
      <c r="C578" s="10"/>
      <c r="D578" s="32"/>
      <c r="E578" s="33"/>
      <c r="F578" s="33"/>
    </row>
    <row r="579" spans="1:6" ht="14.25">
      <c r="A579" s="31"/>
      <c r="B579" s="10"/>
      <c r="C579" s="10"/>
      <c r="D579" s="32"/>
      <c r="E579" s="33"/>
      <c r="F579" s="33"/>
    </row>
    <row r="580" spans="1:6" ht="14.25">
      <c r="A580" s="31"/>
      <c r="B580" s="10"/>
      <c r="C580" s="10"/>
      <c r="D580" s="32"/>
      <c r="E580" s="33"/>
      <c r="F580" s="33"/>
    </row>
    <row r="581" spans="1:6" ht="14.25">
      <c r="A581" s="31"/>
      <c r="B581" s="10"/>
      <c r="C581" s="10"/>
      <c r="D581" s="32"/>
      <c r="E581" s="33"/>
      <c r="F581" s="33"/>
    </row>
    <row r="582" spans="1:6" ht="14.25">
      <c r="A582" s="31"/>
      <c r="B582" s="10"/>
      <c r="C582" s="10"/>
      <c r="D582" s="32"/>
      <c r="E582" s="33"/>
      <c r="F582" s="33"/>
    </row>
    <row r="583" spans="1:6" ht="14.25">
      <c r="A583" s="31"/>
      <c r="B583" s="10"/>
      <c r="C583" s="10"/>
      <c r="D583" s="32"/>
      <c r="E583" s="33"/>
      <c r="F583" s="33"/>
    </row>
    <row r="584" spans="1:6" ht="14.25">
      <c r="A584" s="31"/>
      <c r="B584" s="10"/>
      <c r="C584" s="10"/>
      <c r="D584" s="32"/>
      <c r="E584" s="33"/>
      <c r="F584" s="33"/>
    </row>
    <row r="585" spans="1:6" ht="14.25">
      <c r="A585" s="31"/>
      <c r="B585" s="10"/>
      <c r="C585" s="10"/>
      <c r="D585" s="32"/>
      <c r="E585" s="33"/>
      <c r="F585" s="33"/>
    </row>
    <row r="586" spans="1:6" ht="14.25">
      <c r="A586" s="31"/>
      <c r="B586" s="10"/>
      <c r="C586" s="10"/>
      <c r="D586" s="32"/>
      <c r="E586" s="33"/>
      <c r="F586" s="33"/>
    </row>
    <row r="587" spans="1:6" ht="14.25">
      <c r="A587" s="31"/>
      <c r="B587" s="10"/>
      <c r="C587" s="10"/>
      <c r="D587" s="32"/>
      <c r="E587" s="33"/>
      <c r="F587" s="33"/>
    </row>
    <row r="588" spans="1:6" ht="14.25">
      <c r="A588" s="31"/>
      <c r="B588" s="10"/>
      <c r="C588" s="10"/>
      <c r="D588" s="32"/>
      <c r="E588" s="33"/>
      <c r="F588" s="33"/>
    </row>
    <row r="589" spans="1:6" ht="14.25">
      <c r="A589" s="31"/>
      <c r="B589" s="10"/>
      <c r="C589" s="10"/>
      <c r="D589" s="32"/>
      <c r="E589" s="33"/>
      <c r="F589" s="33"/>
    </row>
    <row r="590" spans="1:6" ht="14.25">
      <c r="A590" s="31"/>
      <c r="B590" s="10"/>
      <c r="C590" s="10"/>
      <c r="D590" s="32"/>
      <c r="E590" s="33"/>
      <c r="F590" s="33"/>
    </row>
    <row r="591" spans="1:6" ht="14.25">
      <c r="A591" s="31"/>
      <c r="B591" s="10"/>
      <c r="C591" s="10"/>
      <c r="D591" s="32"/>
      <c r="E591" s="33"/>
      <c r="F591" s="33"/>
    </row>
    <row r="592" spans="1:6" ht="14.25">
      <c r="A592" s="31"/>
      <c r="B592" s="10"/>
      <c r="C592" s="10"/>
      <c r="D592" s="32"/>
      <c r="E592" s="33"/>
      <c r="F592" s="33"/>
    </row>
    <row r="593" spans="1:6" ht="14.25">
      <c r="A593" s="31"/>
      <c r="B593" s="10"/>
      <c r="C593" s="10"/>
      <c r="D593" s="32"/>
      <c r="E593" s="33"/>
      <c r="F593" s="33"/>
    </row>
    <row r="594" spans="1:6" ht="14.25">
      <c r="A594" s="31"/>
      <c r="B594" s="10"/>
      <c r="C594" s="10"/>
      <c r="D594" s="32"/>
      <c r="E594" s="33"/>
      <c r="F594" s="33"/>
    </row>
    <row r="595" spans="1:6" ht="14.25">
      <c r="A595" s="31"/>
      <c r="B595" s="10"/>
      <c r="C595" s="10"/>
      <c r="D595" s="32"/>
      <c r="E595" s="33"/>
      <c r="F595" s="33"/>
    </row>
    <row r="596" spans="1:6" ht="14.25">
      <c r="A596" s="31"/>
      <c r="B596" s="10"/>
      <c r="C596" s="10"/>
      <c r="D596" s="32"/>
      <c r="E596" s="33"/>
      <c r="F596" s="33"/>
    </row>
    <row r="597" spans="1:6" ht="14.25">
      <c r="A597" s="31"/>
      <c r="B597" s="10"/>
      <c r="C597" s="10"/>
      <c r="D597" s="32"/>
      <c r="E597" s="33"/>
      <c r="F597" s="33"/>
    </row>
    <row r="598" spans="1:6" ht="14.25">
      <c r="A598" s="31"/>
      <c r="B598" s="10"/>
      <c r="C598" s="10"/>
      <c r="D598" s="32"/>
      <c r="E598" s="33"/>
      <c r="F598" s="33"/>
    </row>
    <row r="599" spans="1:6" ht="14.25">
      <c r="A599" s="31"/>
      <c r="B599" s="10"/>
      <c r="C599" s="10"/>
      <c r="D599" s="32"/>
      <c r="E599" s="33"/>
      <c r="F599" s="33"/>
    </row>
    <row r="600" spans="1:6" ht="14.25">
      <c r="A600" s="31"/>
      <c r="B600" s="10"/>
      <c r="C600" s="10"/>
      <c r="D600" s="32"/>
      <c r="E600" s="33"/>
      <c r="F600" s="33"/>
    </row>
    <row r="601" spans="1:6" ht="14.25">
      <c r="A601" s="31"/>
      <c r="B601" s="10"/>
      <c r="C601" s="10"/>
      <c r="D601" s="32"/>
      <c r="E601" s="33"/>
      <c r="F601" s="33"/>
    </row>
    <row r="602" spans="1:6" ht="14.25">
      <c r="A602" s="31"/>
      <c r="B602" s="10"/>
      <c r="C602" s="10"/>
      <c r="D602" s="32"/>
      <c r="E602" s="33"/>
      <c r="F602" s="33"/>
    </row>
    <row r="603" spans="1:6" ht="14.25">
      <c r="A603" s="31"/>
      <c r="B603" s="10"/>
      <c r="C603" s="10"/>
      <c r="D603" s="32"/>
      <c r="E603" s="33"/>
      <c r="F603" s="33"/>
    </row>
    <row r="604" spans="1:6" ht="14.25">
      <c r="A604" s="31"/>
      <c r="B604" s="10"/>
      <c r="C604" s="10"/>
      <c r="D604" s="32"/>
      <c r="E604" s="33"/>
      <c r="F604" s="33"/>
    </row>
    <row r="605" spans="1:6" ht="14.25">
      <c r="A605" s="31"/>
      <c r="B605" s="10"/>
      <c r="C605" s="10"/>
      <c r="D605" s="32"/>
      <c r="E605" s="33"/>
      <c r="F605" s="33"/>
    </row>
    <row r="606" spans="1:6" ht="14.25">
      <c r="A606" s="31"/>
      <c r="B606" s="10"/>
      <c r="C606" s="10"/>
      <c r="D606" s="32"/>
      <c r="E606" s="33"/>
      <c r="F606" s="33"/>
    </row>
    <row r="607" spans="1:6" ht="14.25">
      <c r="A607" s="31"/>
      <c r="B607" s="10"/>
      <c r="C607" s="10"/>
      <c r="D607" s="32"/>
      <c r="E607" s="33"/>
      <c r="F607" s="33"/>
    </row>
    <row r="608" spans="1:6" ht="14.25">
      <c r="A608" s="31"/>
      <c r="B608" s="10"/>
      <c r="C608" s="10"/>
      <c r="D608" s="32"/>
      <c r="E608" s="33"/>
      <c r="F608" s="33"/>
    </row>
    <row r="609" spans="1:6" ht="14.25">
      <c r="A609" s="31"/>
      <c r="B609" s="10"/>
      <c r="C609" s="10"/>
      <c r="D609" s="32"/>
      <c r="E609" s="33"/>
      <c r="F609" s="33"/>
    </row>
    <row r="610" spans="1:6" ht="14.25">
      <c r="A610" s="31"/>
      <c r="B610" s="10"/>
      <c r="C610" s="10"/>
      <c r="D610" s="32"/>
      <c r="E610" s="33"/>
      <c r="F610" s="33"/>
    </row>
    <row r="611" spans="1:6" ht="14.25">
      <c r="A611" s="31"/>
      <c r="B611" s="10"/>
      <c r="C611" s="10"/>
      <c r="D611" s="32"/>
      <c r="E611" s="33"/>
      <c r="F611" s="33"/>
    </row>
    <row r="612" spans="1:6" ht="14.25">
      <c r="A612" s="31"/>
      <c r="B612" s="10"/>
      <c r="C612" s="10"/>
      <c r="D612" s="32"/>
      <c r="E612" s="33"/>
      <c r="F612" s="33"/>
    </row>
    <row r="613" spans="1:6" ht="14.25">
      <c r="A613" s="31"/>
      <c r="B613" s="10"/>
      <c r="C613" s="10"/>
      <c r="D613" s="32"/>
      <c r="E613" s="33"/>
      <c r="F613" s="33"/>
    </row>
    <row r="614" spans="1:6" ht="14.25">
      <c r="A614" s="31"/>
      <c r="B614" s="10"/>
      <c r="C614" s="10"/>
      <c r="D614" s="32"/>
      <c r="E614" s="33"/>
      <c r="F614" s="33"/>
    </row>
    <row r="615" spans="1:6" ht="14.25">
      <c r="A615" s="31"/>
      <c r="B615" s="10"/>
      <c r="C615" s="10"/>
      <c r="D615" s="32"/>
      <c r="E615" s="33"/>
      <c r="F615" s="33"/>
    </row>
    <row r="616" spans="1:6" ht="14.25">
      <c r="A616" s="31"/>
      <c r="B616" s="10"/>
      <c r="C616" s="10"/>
      <c r="D616" s="32"/>
      <c r="E616" s="33"/>
      <c r="F616" s="33"/>
    </row>
    <row r="617" spans="1:6" ht="14.25">
      <c r="A617" s="31"/>
      <c r="B617" s="10"/>
      <c r="C617" s="10"/>
      <c r="D617" s="32"/>
      <c r="E617" s="33"/>
      <c r="F617" s="33"/>
    </row>
    <row r="618" spans="1:6" ht="14.25">
      <c r="A618" s="31"/>
      <c r="B618" s="10"/>
      <c r="C618" s="10"/>
      <c r="D618" s="32"/>
      <c r="E618" s="33"/>
      <c r="F618" s="33"/>
    </row>
    <row r="619" spans="1:6" ht="14.25">
      <c r="A619" s="31"/>
      <c r="B619" s="10"/>
      <c r="C619" s="10"/>
      <c r="D619" s="32"/>
      <c r="E619" s="33"/>
      <c r="F619" s="33"/>
    </row>
    <row r="620" spans="1:6" ht="14.25">
      <c r="A620" s="31"/>
      <c r="B620" s="10"/>
      <c r="C620" s="10"/>
      <c r="D620" s="32"/>
      <c r="E620" s="33"/>
      <c r="F620" s="33"/>
    </row>
    <row r="621" spans="1:6" ht="14.25">
      <c r="A621" s="31"/>
      <c r="B621" s="10"/>
      <c r="C621" s="10"/>
      <c r="D621" s="32"/>
      <c r="E621" s="33"/>
      <c r="F621" s="33"/>
    </row>
    <row r="622" spans="1:6" ht="14.25">
      <c r="A622" s="31"/>
      <c r="B622" s="10"/>
      <c r="C622" s="10"/>
      <c r="D622" s="32"/>
      <c r="E622" s="33"/>
      <c r="F622" s="33"/>
    </row>
    <row r="623" spans="1:6" ht="14.25">
      <c r="A623" s="31"/>
      <c r="B623" s="10"/>
      <c r="C623" s="10"/>
      <c r="D623" s="32"/>
      <c r="E623" s="33"/>
      <c r="F623" s="33"/>
    </row>
    <row r="624" spans="1:6" ht="14.25">
      <c r="A624" s="31"/>
      <c r="B624" s="10"/>
      <c r="C624" s="10"/>
      <c r="D624" s="32"/>
      <c r="E624" s="33"/>
      <c r="F624" s="33"/>
    </row>
    <row r="625" spans="1:6" ht="14.25">
      <c r="A625" s="31"/>
      <c r="B625" s="10"/>
      <c r="C625" s="10"/>
      <c r="D625" s="32"/>
      <c r="E625" s="33"/>
      <c r="F625" s="33"/>
    </row>
    <row r="626" spans="1:6" ht="14.25">
      <c r="A626" s="31"/>
      <c r="B626" s="10"/>
      <c r="C626" s="10"/>
      <c r="D626" s="32"/>
      <c r="E626" s="33"/>
      <c r="F626" s="33"/>
    </row>
    <row r="627" spans="1:6" ht="14.25">
      <c r="A627" s="31"/>
      <c r="B627" s="10"/>
      <c r="C627" s="10"/>
      <c r="D627" s="32"/>
      <c r="E627" s="33"/>
      <c r="F627" s="33"/>
    </row>
    <row r="628" spans="1:6" ht="14.25">
      <c r="A628" s="31"/>
      <c r="B628" s="10"/>
      <c r="C628" s="10"/>
      <c r="D628" s="32"/>
      <c r="E628" s="33"/>
      <c r="F628" s="33"/>
    </row>
    <row r="629" spans="1:6" ht="14.25">
      <c r="A629" s="31"/>
      <c r="B629" s="10"/>
      <c r="C629" s="10"/>
      <c r="D629" s="32"/>
      <c r="E629" s="33"/>
      <c r="F629" s="33"/>
    </row>
    <row r="630" spans="1:6" ht="14.25">
      <c r="A630" s="31"/>
      <c r="B630" s="10"/>
      <c r="C630" s="10"/>
      <c r="D630" s="32"/>
      <c r="E630" s="33"/>
      <c r="F630" s="33"/>
    </row>
    <row r="631" spans="1:6" ht="14.25">
      <c r="A631" s="31"/>
      <c r="B631" s="10"/>
      <c r="C631" s="10"/>
      <c r="D631" s="32"/>
      <c r="E631" s="33"/>
      <c r="F631" s="33"/>
    </row>
    <row r="632" spans="1:6" ht="14.25">
      <c r="A632" s="31"/>
      <c r="B632" s="10"/>
      <c r="C632" s="10"/>
      <c r="D632" s="32"/>
      <c r="E632" s="33"/>
      <c r="F632" s="33"/>
    </row>
    <row r="633" spans="1:6" ht="14.25">
      <c r="A633" s="31"/>
      <c r="B633" s="10"/>
      <c r="C633" s="10"/>
      <c r="D633" s="32"/>
      <c r="E633" s="33"/>
      <c r="F633" s="33"/>
    </row>
    <row r="634" spans="1:6" ht="14.25">
      <c r="A634" s="31"/>
      <c r="B634" s="10"/>
      <c r="C634" s="10"/>
      <c r="D634" s="32"/>
      <c r="E634" s="33"/>
      <c r="F634" s="33"/>
    </row>
    <row r="635" spans="1:6" ht="14.25">
      <c r="A635" s="31"/>
      <c r="B635" s="10"/>
      <c r="C635" s="10"/>
      <c r="D635" s="32"/>
      <c r="E635" s="33"/>
      <c r="F635" s="33"/>
    </row>
    <row r="636" spans="1:6" ht="14.25">
      <c r="A636" s="31"/>
      <c r="B636" s="10"/>
      <c r="C636" s="10"/>
      <c r="D636" s="32"/>
      <c r="E636" s="33"/>
      <c r="F636" s="33"/>
    </row>
    <row r="637" spans="1:6" ht="14.25">
      <c r="A637" s="31"/>
      <c r="B637" s="10"/>
      <c r="C637" s="10"/>
      <c r="D637" s="32"/>
      <c r="E637" s="33"/>
      <c r="F637" s="33"/>
    </row>
    <row r="638" spans="1:6" ht="14.25">
      <c r="A638" s="31"/>
      <c r="B638" s="10"/>
      <c r="C638" s="10"/>
      <c r="D638" s="32"/>
      <c r="E638" s="33"/>
      <c r="F638" s="33"/>
    </row>
    <row r="639" spans="1:6" ht="14.25">
      <c r="A639" s="31"/>
      <c r="B639" s="10"/>
      <c r="C639" s="10"/>
      <c r="D639" s="32"/>
      <c r="E639" s="33"/>
      <c r="F639" s="33"/>
    </row>
    <row r="640" spans="1:6" ht="14.25">
      <c r="A640" s="31"/>
      <c r="B640" s="10"/>
      <c r="C640" s="10"/>
      <c r="D640" s="32"/>
      <c r="E640" s="33"/>
      <c r="F640" s="33"/>
    </row>
    <row r="641" spans="1:6" ht="14.25">
      <c r="A641" s="31"/>
      <c r="B641" s="10"/>
      <c r="C641" s="10"/>
      <c r="D641" s="32"/>
      <c r="E641" s="33"/>
      <c r="F641" s="33"/>
    </row>
    <row r="642" spans="1:6" ht="14.25">
      <c r="A642" s="31"/>
      <c r="B642" s="10"/>
      <c r="C642" s="10"/>
      <c r="D642" s="32"/>
      <c r="E642" s="33"/>
      <c r="F642" s="33"/>
    </row>
    <row r="643" spans="1:6" ht="14.25">
      <c r="A643" s="31"/>
      <c r="B643" s="10"/>
      <c r="C643" s="10"/>
      <c r="D643" s="32"/>
      <c r="E643" s="33"/>
      <c r="F643" s="33"/>
    </row>
    <row r="644" spans="1:6" ht="14.25">
      <c r="A644" s="31"/>
      <c r="B644" s="10"/>
      <c r="C644" s="10"/>
      <c r="D644" s="32"/>
      <c r="E644" s="33"/>
      <c r="F644" s="33"/>
    </row>
    <row r="645" spans="1:6" ht="14.25">
      <c r="A645" s="31"/>
      <c r="B645" s="10"/>
      <c r="C645" s="10"/>
      <c r="D645" s="32"/>
      <c r="E645" s="33"/>
      <c r="F645" s="33"/>
    </row>
    <row r="646" spans="1:6" ht="14.25">
      <c r="A646" s="31"/>
      <c r="B646" s="10"/>
      <c r="C646" s="10"/>
      <c r="D646" s="32"/>
      <c r="E646" s="33"/>
      <c r="F646" s="33"/>
    </row>
    <row r="647" spans="1:6" ht="14.25">
      <c r="A647" s="31"/>
      <c r="B647" s="10"/>
      <c r="C647" s="10"/>
      <c r="D647" s="32"/>
      <c r="E647" s="33"/>
      <c r="F647" s="33"/>
    </row>
    <row r="648" spans="1:6" ht="14.25">
      <c r="A648" s="31"/>
      <c r="B648" s="10"/>
      <c r="C648" s="10"/>
      <c r="D648" s="32"/>
      <c r="E648" s="33"/>
      <c r="F648" s="33"/>
    </row>
    <row r="649" spans="1:6" ht="14.25">
      <c r="A649" s="31"/>
      <c r="B649" s="10"/>
      <c r="C649" s="10"/>
      <c r="D649" s="32"/>
      <c r="E649" s="33"/>
      <c r="F649" s="33"/>
    </row>
    <row r="650" spans="1:6" ht="14.25">
      <c r="A650" s="31"/>
      <c r="B650" s="10"/>
      <c r="C650" s="10"/>
      <c r="D650" s="32"/>
      <c r="E650" s="33"/>
      <c r="F650" s="33"/>
    </row>
    <row r="651" spans="1:6" ht="14.25">
      <c r="A651" s="31"/>
      <c r="B651" s="10"/>
      <c r="C651" s="10"/>
      <c r="D651" s="32"/>
      <c r="E651" s="33"/>
      <c r="F651" s="33"/>
    </row>
    <row r="652" spans="1:6" ht="14.25">
      <c r="A652" s="31"/>
      <c r="B652" s="10"/>
      <c r="C652" s="10"/>
      <c r="D652" s="32"/>
      <c r="E652" s="33"/>
      <c r="F652" s="33"/>
    </row>
    <row r="653" spans="1:6" ht="14.25">
      <c r="A653" s="31"/>
      <c r="B653" s="10"/>
      <c r="C653" s="10"/>
      <c r="D653" s="32"/>
      <c r="E653" s="33"/>
      <c r="F653" s="33"/>
    </row>
    <row r="654" spans="1:6" ht="14.25">
      <c r="A654" s="31"/>
      <c r="B654" s="10"/>
      <c r="C654" s="10"/>
      <c r="D654" s="32"/>
      <c r="E654" s="33"/>
      <c r="F654" s="33"/>
    </row>
    <row r="655" spans="1:6" ht="14.25">
      <c r="A655" s="31"/>
      <c r="B655" s="10"/>
      <c r="C655" s="10"/>
      <c r="D655" s="32"/>
      <c r="E655" s="33"/>
      <c r="F655" s="33"/>
    </row>
    <row r="656" spans="1:6" ht="14.25">
      <c r="A656" s="31"/>
      <c r="B656" s="10"/>
      <c r="C656" s="10"/>
      <c r="D656" s="32"/>
      <c r="E656" s="33"/>
      <c r="F656" s="33"/>
    </row>
    <row r="657" spans="1:6" ht="14.25">
      <c r="A657" s="31"/>
      <c r="B657" s="10"/>
      <c r="C657" s="10"/>
      <c r="D657" s="32"/>
      <c r="E657" s="33"/>
      <c r="F657" s="33"/>
    </row>
    <row r="658" spans="1:6" ht="14.25">
      <c r="A658" s="31"/>
      <c r="B658" s="10"/>
      <c r="C658" s="10"/>
      <c r="D658" s="32"/>
      <c r="E658" s="33"/>
      <c r="F658" s="33"/>
    </row>
    <row r="659" spans="1:6" ht="14.25">
      <c r="A659" s="31"/>
      <c r="B659" s="10"/>
      <c r="C659" s="10"/>
      <c r="D659" s="32"/>
      <c r="E659" s="33"/>
      <c r="F659" s="33"/>
    </row>
    <row r="660" spans="1:6" ht="14.25">
      <c r="A660" s="31"/>
      <c r="B660" s="10"/>
      <c r="C660" s="10"/>
      <c r="D660" s="32"/>
      <c r="E660" s="33"/>
      <c r="F660" s="33"/>
    </row>
    <row r="661" spans="1:6" ht="14.25">
      <c r="A661" s="31"/>
      <c r="B661" s="10"/>
      <c r="C661" s="10"/>
      <c r="D661" s="32"/>
      <c r="E661" s="33"/>
      <c r="F661" s="33"/>
    </row>
    <row r="662" spans="1:6" ht="14.25">
      <c r="A662" s="31"/>
      <c r="B662" s="10"/>
      <c r="C662" s="10"/>
      <c r="D662" s="32"/>
      <c r="E662" s="33"/>
      <c r="F662" s="33"/>
    </row>
    <row r="663" spans="1:6" ht="14.25">
      <c r="A663" s="31"/>
      <c r="B663" s="10"/>
      <c r="C663" s="10"/>
      <c r="D663" s="32"/>
      <c r="E663" s="33"/>
      <c r="F663" s="33"/>
    </row>
    <row r="664" spans="1:6" ht="14.25">
      <c r="A664" s="31"/>
      <c r="B664" s="10"/>
      <c r="C664" s="10"/>
      <c r="D664" s="32"/>
      <c r="E664" s="33"/>
      <c r="F664" s="33"/>
    </row>
    <row r="665" spans="1:6" ht="14.25">
      <c r="A665" s="31"/>
      <c r="B665" s="10"/>
      <c r="C665" s="10"/>
      <c r="D665" s="32"/>
      <c r="E665" s="33"/>
      <c r="F665" s="33"/>
    </row>
    <row r="666" spans="1:6" ht="14.25">
      <c r="A666" s="31"/>
      <c r="B666" s="10"/>
      <c r="C666" s="10"/>
      <c r="D666" s="32"/>
      <c r="E666" s="33"/>
      <c r="F666" s="33"/>
    </row>
    <row r="667" spans="1:6" ht="14.25">
      <c r="A667" s="31"/>
      <c r="B667" s="10"/>
      <c r="C667" s="10"/>
      <c r="D667" s="32"/>
      <c r="E667" s="33"/>
      <c r="F667" s="33"/>
    </row>
    <row r="668" spans="1:6" ht="14.25">
      <c r="A668" s="31"/>
      <c r="B668" s="10"/>
      <c r="C668" s="10"/>
      <c r="D668" s="32"/>
      <c r="E668" s="33"/>
      <c r="F668" s="33"/>
    </row>
    <row r="669" spans="1:6" ht="14.25">
      <c r="A669" s="31"/>
      <c r="B669" s="10"/>
      <c r="C669" s="10"/>
      <c r="D669" s="32"/>
      <c r="E669" s="33"/>
      <c r="F669" s="33"/>
    </row>
    <row r="670" spans="1:6" ht="14.25">
      <c r="A670" s="31"/>
      <c r="B670" s="10"/>
      <c r="C670" s="10"/>
      <c r="D670" s="32"/>
      <c r="E670" s="33"/>
      <c r="F670" s="33"/>
    </row>
    <row r="671" spans="1:6" ht="14.25">
      <c r="A671" s="31"/>
      <c r="B671" s="10"/>
      <c r="C671" s="10"/>
      <c r="D671" s="32"/>
      <c r="E671" s="33"/>
      <c r="F671" s="33"/>
    </row>
    <row r="672" spans="1:6" ht="14.25">
      <c r="A672" s="31"/>
      <c r="B672" s="10"/>
      <c r="C672" s="10"/>
      <c r="D672" s="32"/>
      <c r="E672" s="33"/>
      <c r="F672" s="33"/>
    </row>
    <row r="673" spans="1:6" ht="14.25">
      <c r="A673" s="31"/>
      <c r="B673" s="10"/>
      <c r="C673" s="10"/>
      <c r="D673" s="32"/>
      <c r="E673" s="33"/>
      <c r="F673" s="33"/>
    </row>
    <row r="674" spans="1:6" ht="14.25">
      <c r="A674" s="31"/>
      <c r="B674" s="10"/>
      <c r="C674" s="10"/>
      <c r="D674" s="32"/>
      <c r="E674" s="33"/>
      <c r="F674" s="33"/>
    </row>
    <row r="675" spans="1:6" ht="14.25">
      <c r="A675" s="31"/>
      <c r="B675" s="10"/>
      <c r="C675" s="10"/>
      <c r="D675" s="32"/>
      <c r="E675" s="33"/>
      <c r="F675" s="33"/>
    </row>
    <row r="676" spans="1:6" ht="14.25">
      <c r="A676" s="31"/>
      <c r="B676" s="10"/>
      <c r="C676" s="10"/>
      <c r="D676" s="32"/>
      <c r="E676" s="33"/>
      <c r="F676" s="33"/>
    </row>
    <row r="677" spans="1:6" ht="14.25">
      <c r="A677" s="31"/>
      <c r="B677" s="10"/>
      <c r="C677" s="10"/>
      <c r="D677" s="32"/>
      <c r="E677" s="33"/>
      <c r="F677" s="33"/>
    </row>
    <row r="678" spans="1:6" ht="14.25">
      <c r="A678" s="31"/>
      <c r="B678" s="10"/>
      <c r="C678" s="10"/>
      <c r="D678" s="32"/>
      <c r="E678" s="33"/>
      <c r="F678" s="33"/>
    </row>
    <row r="679" spans="1:6" ht="14.25">
      <c r="A679" s="31"/>
      <c r="B679" s="10"/>
      <c r="C679" s="10"/>
      <c r="D679" s="32"/>
      <c r="E679" s="33"/>
      <c r="F679" s="33"/>
    </row>
    <row r="680" spans="1:6" ht="14.25">
      <c r="A680" s="31"/>
      <c r="B680" s="10"/>
      <c r="C680" s="10"/>
      <c r="D680" s="32"/>
      <c r="E680" s="33"/>
      <c r="F680" s="33"/>
    </row>
    <row r="681" spans="1:6" ht="14.25">
      <c r="A681" s="31"/>
      <c r="B681" s="10"/>
      <c r="C681" s="10"/>
      <c r="D681" s="32"/>
      <c r="E681" s="33"/>
      <c r="F681" s="33"/>
    </row>
    <row r="682" spans="1:6" ht="14.25">
      <c r="A682" s="31"/>
      <c r="B682" s="10"/>
      <c r="C682" s="10"/>
      <c r="D682" s="32"/>
      <c r="E682" s="33"/>
      <c r="F682" s="33"/>
    </row>
    <row r="683" spans="1:6" ht="14.25">
      <c r="A683" s="31"/>
      <c r="B683" s="10"/>
      <c r="C683" s="10"/>
      <c r="D683" s="32"/>
      <c r="E683" s="33"/>
      <c r="F683" s="33"/>
    </row>
    <row r="684" spans="1:6" ht="14.25">
      <c r="A684" s="31"/>
      <c r="B684" s="10"/>
      <c r="C684" s="10"/>
      <c r="D684" s="32"/>
      <c r="E684" s="33"/>
      <c r="F684" s="33"/>
    </row>
    <row r="685" spans="1:6" ht="14.25">
      <c r="A685" s="31"/>
      <c r="B685" s="10"/>
      <c r="C685" s="10"/>
      <c r="D685" s="32"/>
      <c r="E685" s="33"/>
      <c r="F685" s="33"/>
    </row>
    <row r="686" spans="1:6" ht="14.25">
      <c r="A686" s="31"/>
      <c r="B686" s="10"/>
      <c r="C686" s="10"/>
      <c r="D686" s="32"/>
      <c r="E686" s="33"/>
      <c r="F686" s="33"/>
    </row>
    <row r="687" spans="1:6" ht="14.25">
      <c r="A687" s="31"/>
      <c r="B687" s="10"/>
      <c r="C687" s="10"/>
      <c r="D687" s="32"/>
      <c r="E687" s="33"/>
      <c r="F687" s="33"/>
    </row>
    <row r="688" spans="1:6" ht="14.25">
      <c r="A688" s="31"/>
      <c r="B688" s="10"/>
      <c r="C688" s="10"/>
      <c r="D688" s="32"/>
      <c r="E688" s="33"/>
      <c r="F688" s="33"/>
    </row>
    <row r="689" spans="1:6" ht="14.25">
      <c r="A689" s="31"/>
      <c r="B689" s="10"/>
      <c r="C689" s="10"/>
      <c r="D689" s="32"/>
      <c r="E689" s="33"/>
      <c r="F689" s="33"/>
    </row>
    <row r="690" spans="1:6" ht="14.25">
      <c r="A690" s="31"/>
      <c r="B690" s="10"/>
      <c r="C690" s="10"/>
      <c r="D690" s="32"/>
      <c r="E690" s="33"/>
      <c r="F690" s="33"/>
    </row>
    <row r="691" spans="1:6" ht="14.25">
      <c r="A691" s="31"/>
      <c r="B691" s="10"/>
      <c r="C691" s="10"/>
      <c r="D691" s="32"/>
      <c r="E691" s="33"/>
      <c r="F691" s="33"/>
    </row>
    <row r="692" spans="1:6" ht="14.25">
      <c r="A692" s="31"/>
      <c r="B692" s="10"/>
      <c r="C692" s="10"/>
      <c r="D692" s="32"/>
      <c r="E692" s="33"/>
      <c r="F692" s="33"/>
    </row>
    <row r="693" spans="1:6" ht="14.25">
      <c r="A693" s="31"/>
      <c r="B693" s="10"/>
      <c r="C693" s="10"/>
      <c r="D693" s="32"/>
      <c r="E693" s="33"/>
      <c r="F693" s="33"/>
    </row>
    <row r="694" spans="1:6" ht="14.25">
      <c r="A694" s="31"/>
      <c r="B694" s="10"/>
      <c r="C694" s="10"/>
      <c r="D694" s="32"/>
      <c r="E694" s="33"/>
      <c r="F694" s="33"/>
    </row>
    <row r="695" spans="1:6" ht="14.25">
      <c r="A695" s="31"/>
      <c r="B695" s="10"/>
      <c r="C695" s="10"/>
      <c r="D695" s="32"/>
      <c r="E695" s="33"/>
      <c r="F695" s="33"/>
    </row>
    <row r="696" spans="1:6" ht="14.25">
      <c r="A696" s="31"/>
      <c r="B696" s="10"/>
      <c r="C696" s="10"/>
      <c r="D696" s="32"/>
      <c r="E696" s="33"/>
      <c r="F696" s="33"/>
    </row>
    <row r="697" spans="1:6" ht="14.25">
      <c r="A697" s="31"/>
      <c r="B697" s="10"/>
      <c r="C697" s="10"/>
      <c r="D697" s="32"/>
      <c r="E697" s="33"/>
      <c r="F697" s="33"/>
    </row>
    <row r="698" spans="1:6" ht="14.25">
      <c r="A698" s="31"/>
      <c r="B698" s="10"/>
      <c r="C698" s="10"/>
      <c r="D698" s="32"/>
      <c r="E698" s="33"/>
      <c r="F698" s="33"/>
    </row>
    <row r="699" spans="1:6" ht="14.25">
      <c r="A699" s="31"/>
      <c r="B699" s="10"/>
      <c r="C699" s="10"/>
      <c r="D699" s="32"/>
      <c r="E699" s="33"/>
      <c r="F699" s="33"/>
    </row>
    <row r="700" spans="1:6" ht="14.25">
      <c r="A700" s="31"/>
      <c r="B700" s="10"/>
      <c r="C700" s="10"/>
      <c r="D700" s="32"/>
      <c r="E700" s="33"/>
      <c r="F700" s="33"/>
    </row>
    <row r="701" spans="1:6" ht="14.25">
      <c r="A701" s="31"/>
      <c r="B701" s="10"/>
      <c r="C701" s="10"/>
      <c r="D701" s="32"/>
      <c r="E701" s="33"/>
      <c r="F701" s="33"/>
    </row>
    <row r="702" spans="1:6" ht="14.25">
      <c r="A702" s="31"/>
      <c r="B702" s="10"/>
      <c r="C702" s="10"/>
      <c r="D702" s="32"/>
      <c r="E702" s="33"/>
      <c r="F702" s="33"/>
    </row>
    <row r="703" spans="1:6" ht="14.25">
      <c r="A703" s="31"/>
      <c r="B703" s="10"/>
      <c r="C703" s="10"/>
      <c r="D703" s="32"/>
      <c r="E703" s="33"/>
      <c r="F703" s="33"/>
    </row>
    <row r="704" spans="1:6" ht="14.25">
      <c r="A704" s="31"/>
      <c r="B704" s="10"/>
      <c r="C704" s="10"/>
      <c r="D704" s="32"/>
      <c r="E704" s="33"/>
      <c r="F704" s="33"/>
    </row>
    <row r="705" spans="1:6" ht="14.25">
      <c r="A705" s="31"/>
      <c r="B705" s="10"/>
      <c r="C705" s="10"/>
      <c r="D705" s="32"/>
      <c r="E705" s="33"/>
      <c r="F705" s="33"/>
    </row>
    <row r="706" spans="1:6" ht="14.25">
      <c r="A706" s="31"/>
      <c r="B706" s="10"/>
      <c r="C706" s="10"/>
      <c r="D706" s="32"/>
      <c r="E706" s="33"/>
      <c r="F706" s="33"/>
    </row>
    <row r="707" spans="1:6" ht="14.25">
      <c r="A707" s="31"/>
      <c r="B707" s="10"/>
      <c r="C707" s="10"/>
      <c r="D707" s="32"/>
      <c r="E707" s="33"/>
      <c r="F707" s="33"/>
    </row>
    <row r="708" spans="1:6" ht="14.25">
      <c r="A708" s="31"/>
      <c r="B708" s="10"/>
      <c r="C708" s="10"/>
      <c r="D708" s="32"/>
      <c r="E708" s="33"/>
      <c r="F708" s="33"/>
    </row>
    <row r="709" spans="1:6" ht="14.25">
      <c r="A709" s="31"/>
      <c r="B709" s="10"/>
      <c r="C709" s="10"/>
      <c r="D709" s="32"/>
      <c r="E709" s="33"/>
      <c r="F709" s="33"/>
    </row>
    <row r="710" spans="1:6" ht="14.25">
      <c r="A710" s="31"/>
      <c r="B710" s="10"/>
      <c r="C710" s="10"/>
      <c r="D710" s="32"/>
      <c r="E710" s="33"/>
      <c r="F710" s="33"/>
    </row>
    <row r="711" spans="1:6" ht="14.25">
      <c r="A711" s="31"/>
      <c r="B711" s="10"/>
      <c r="C711" s="10"/>
      <c r="D711" s="32"/>
      <c r="E711" s="33"/>
      <c r="F711" s="33"/>
    </row>
    <row r="712" spans="1:6" ht="14.25">
      <c r="A712" s="31"/>
      <c r="B712" s="10"/>
      <c r="C712" s="10"/>
      <c r="D712" s="32"/>
      <c r="E712" s="33"/>
      <c r="F712" s="33"/>
    </row>
    <row r="713" spans="1:6" ht="14.25">
      <c r="A713" s="31"/>
      <c r="B713" s="10"/>
      <c r="C713" s="10"/>
      <c r="D713" s="32"/>
      <c r="E713" s="33"/>
      <c r="F713" s="33"/>
    </row>
    <row r="714" spans="1:6" ht="14.25">
      <c r="A714" s="31"/>
      <c r="B714" s="10"/>
      <c r="C714" s="10"/>
      <c r="D714" s="32"/>
      <c r="E714" s="33"/>
      <c r="F714" s="33"/>
    </row>
    <row r="715" spans="1:6" ht="14.25">
      <c r="A715" s="31"/>
      <c r="B715" s="10"/>
      <c r="C715" s="10"/>
      <c r="D715" s="32"/>
      <c r="E715" s="33"/>
      <c r="F715" s="33"/>
    </row>
    <row r="716" spans="1:6" ht="14.25">
      <c r="A716" s="31"/>
      <c r="B716" s="10"/>
      <c r="C716" s="10"/>
      <c r="D716" s="32"/>
      <c r="E716" s="33"/>
      <c r="F716" s="33"/>
    </row>
    <row r="717" spans="1:6" ht="14.25">
      <c r="A717" s="31"/>
      <c r="B717" s="10"/>
      <c r="C717" s="10"/>
      <c r="D717" s="32"/>
      <c r="E717" s="33"/>
      <c r="F717" s="33"/>
    </row>
    <row r="718" spans="1:6" ht="14.25">
      <c r="A718" s="31"/>
      <c r="B718" s="10"/>
      <c r="C718" s="10"/>
      <c r="D718" s="32"/>
      <c r="E718" s="33"/>
      <c r="F718" s="33"/>
    </row>
    <row r="719" spans="1:6" ht="14.25">
      <c r="A719" s="31"/>
      <c r="B719" s="10"/>
      <c r="C719" s="10"/>
      <c r="D719" s="32"/>
      <c r="E719" s="33"/>
      <c r="F719" s="33"/>
    </row>
    <row r="720" spans="1:6" ht="14.25">
      <c r="A720" s="31"/>
      <c r="B720" s="10"/>
      <c r="C720" s="10"/>
      <c r="D720" s="32"/>
      <c r="E720" s="33"/>
      <c r="F720" s="33"/>
    </row>
    <row r="721" spans="1:6" ht="14.25">
      <c r="A721" s="31"/>
      <c r="B721" s="10"/>
      <c r="C721" s="10"/>
      <c r="D721" s="32"/>
      <c r="E721" s="33"/>
      <c r="F721" s="33"/>
    </row>
    <row r="722" spans="1:6" ht="14.25">
      <c r="A722" s="31"/>
      <c r="B722" s="10"/>
      <c r="C722" s="10"/>
      <c r="D722" s="32"/>
      <c r="E722" s="33"/>
      <c r="F722" s="33"/>
    </row>
    <row r="723" spans="1:6" ht="14.25">
      <c r="A723" s="31"/>
      <c r="B723" s="10"/>
      <c r="C723" s="10"/>
      <c r="D723" s="32"/>
      <c r="E723" s="33"/>
      <c r="F723" s="33"/>
    </row>
    <row r="724" spans="1:6" ht="14.25">
      <c r="A724" s="31"/>
      <c r="B724" s="10"/>
      <c r="C724" s="10"/>
      <c r="D724" s="32"/>
      <c r="E724" s="33"/>
      <c r="F724" s="33"/>
    </row>
    <row r="725" spans="1:6" ht="14.25">
      <c r="A725" s="31"/>
      <c r="B725" s="10"/>
      <c r="C725" s="10"/>
      <c r="D725" s="32"/>
      <c r="E725" s="33"/>
      <c r="F725" s="33"/>
    </row>
    <row r="726" spans="1:6" ht="14.25">
      <c r="A726" s="31"/>
      <c r="B726" s="10"/>
      <c r="C726" s="10"/>
      <c r="D726" s="32"/>
      <c r="E726" s="33"/>
      <c r="F726" s="33"/>
    </row>
    <row r="727" spans="1:6" ht="14.25">
      <c r="A727" s="31"/>
      <c r="B727" s="10"/>
      <c r="C727" s="10"/>
      <c r="D727" s="32"/>
      <c r="E727" s="33"/>
      <c r="F727" s="33"/>
    </row>
    <row r="728" spans="1:6" ht="14.25">
      <c r="A728" s="31"/>
      <c r="B728" s="10"/>
      <c r="C728" s="10"/>
      <c r="D728" s="32"/>
      <c r="E728" s="33"/>
      <c r="F728" s="33"/>
    </row>
    <row r="729" spans="1:6" ht="14.25">
      <c r="A729" s="31"/>
      <c r="B729" s="10"/>
      <c r="C729" s="10"/>
      <c r="D729" s="32"/>
      <c r="E729" s="33"/>
      <c r="F729" s="33"/>
    </row>
    <row r="730" spans="1:6" ht="14.25">
      <c r="A730" s="31"/>
      <c r="B730" s="10"/>
      <c r="C730" s="10"/>
      <c r="D730" s="32"/>
      <c r="E730" s="33"/>
      <c r="F730" s="33"/>
    </row>
    <row r="731" spans="1:6" ht="14.25">
      <c r="A731" s="31"/>
      <c r="B731" s="10"/>
      <c r="C731" s="10"/>
      <c r="D731" s="32"/>
      <c r="E731" s="33"/>
      <c r="F731" s="33"/>
    </row>
    <row r="732" spans="1:6" ht="14.25">
      <c r="A732" s="31"/>
      <c r="B732" s="10"/>
      <c r="C732" s="10"/>
      <c r="D732" s="32"/>
      <c r="E732" s="33"/>
      <c r="F732" s="33"/>
    </row>
    <row r="733" spans="1:6" ht="14.25">
      <c r="A733" s="31"/>
      <c r="B733" s="10"/>
      <c r="C733" s="10"/>
      <c r="D733" s="32"/>
      <c r="E733" s="33"/>
      <c r="F733" s="33"/>
    </row>
    <row r="734" spans="1:6" ht="14.25">
      <c r="A734" s="31"/>
      <c r="B734" s="10"/>
      <c r="C734" s="10"/>
      <c r="D734" s="32"/>
      <c r="E734" s="33"/>
      <c r="F734" s="33"/>
    </row>
    <row r="735" spans="1:6" ht="14.25">
      <c r="A735" s="31"/>
      <c r="B735" s="10"/>
      <c r="C735" s="10"/>
      <c r="D735" s="32"/>
      <c r="E735" s="33"/>
      <c r="F735" s="33"/>
    </row>
    <row r="736" spans="1:6" ht="14.25">
      <c r="A736" s="31"/>
      <c r="B736" s="10"/>
      <c r="C736" s="10"/>
      <c r="D736" s="32"/>
      <c r="E736" s="33"/>
      <c r="F736" s="33"/>
    </row>
    <row r="737" spans="1:6" ht="14.25">
      <c r="A737" s="31"/>
      <c r="B737" s="10"/>
      <c r="C737" s="10"/>
      <c r="D737" s="32"/>
      <c r="E737" s="33"/>
      <c r="F737" s="33"/>
    </row>
    <row r="738" spans="1:6" ht="14.25">
      <c r="A738" s="31"/>
      <c r="B738" s="10"/>
      <c r="C738" s="10"/>
      <c r="D738" s="32"/>
      <c r="E738" s="33"/>
      <c r="F738" s="33"/>
    </row>
    <row r="739" spans="1:6" ht="14.25">
      <c r="A739" s="31"/>
      <c r="B739" s="10"/>
      <c r="C739" s="10"/>
      <c r="D739" s="32"/>
      <c r="E739" s="33"/>
      <c r="F739" s="33"/>
    </row>
    <row r="740" spans="1:6" ht="14.25">
      <c r="A740" s="31"/>
      <c r="B740" s="10"/>
      <c r="C740" s="10"/>
      <c r="D740" s="32"/>
      <c r="E740" s="33"/>
      <c r="F740" s="33"/>
    </row>
    <row r="741" spans="1:6" ht="14.25">
      <c r="A741" s="31"/>
      <c r="B741" s="10"/>
      <c r="C741" s="10"/>
      <c r="D741" s="32"/>
      <c r="E741" s="33"/>
      <c r="F741" s="33"/>
    </row>
    <row r="742" spans="1:6" ht="14.25">
      <c r="A742" s="31"/>
      <c r="B742" s="10"/>
      <c r="C742" s="10"/>
      <c r="D742" s="32"/>
      <c r="E742" s="33"/>
      <c r="F742" s="33"/>
    </row>
    <row r="743" spans="1:6" ht="14.25">
      <c r="A743" s="31"/>
      <c r="B743" s="10"/>
      <c r="C743" s="10"/>
      <c r="D743" s="32"/>
      <c r="E743" s="33"/>
      <c r="F743" s="33"/>
    </row>
    <row r="744" spans="1:6" ht="14.25">
      <c r="A744" s="31"/>
      <c r="B744" s="10"/>
      <c r="C744" s="10"/>
      <c r="D744" s="32"/>
      <c r="E744" s="33"/>
      <c r="F744" s="33"/>
    </row>
    <row r="745" spans="1:6" ht="14.25">
      <c r="A745" s="31"/>
      <c r="B745" s="10"/>
      <c r="C745" s="10"/>
      <c r="D745" s="32"/>
      <c r="E745" s="33"/>
      <c r="F745" s="33"/>
    </row>
    <row r="746" spans="1:6" ht="14.25">
      <c r="A746" s="31"/>
      <c r="B746" s="10"/>
      <c r="C746" s="10"/>
      <c r="D746" s="32"/>
      <c r="E746" s="33"/>
      <c r="F746" s="33"/>
    </row>
    <row r="747" spans="1:6" ht="14.25">
      <c r="A747" s="31"/>
      <c r="B747" s="10"/>
      <c r="C747" s="10"/>
      <c r="D747" s="32"/>
      <c r="E747" s="33"/>
      <c r="F747" s="33"/>
    </row>
    <row r="748" spans="1:6" ht="14.25">
      <c r="A748" s="31"/>
      <c r="B748" s="10"/>
      <c r="C748" s="10"/>
      <c r="D748" s="32"/>
      <c r="E748" s="33"/>
      <c r="F748" s="33"/>
    </row>
    <row r="749" spans="1:6" ht="14.25">
      <c r="A749" s="31"/>
      <c r="B749" s="10"/>
      <c r="C749" s="10"/>
      <c r="D749" s="32"/>
      <c r="E749" s="33"/>
      <c r="F749" s="33"/>
    </row>
    <row r="750" spans="1:6" ht="14.25">
      <c r="A750" s="31"/>
      <c r="B750" s="10"/>
      <c r="C750" s="10"/>
      <c r="D750" s="32"/>
      <c r="E750" s="33"/>
      <c r="F750" s="33"/>
    </row>
    <row r="751" spans="1:6" ht="14.25">
      <c r="A751" s="31"/>
      <c r="B751" s="10"/>
      <c r="C751" s="10"/>
      <c r="D751" s="32"/>
      <c r="E751" s="33"/>
      <c r="F751" s="33"/>
    </row>
    <row r="752" spans="1:6" ht="14.25">
      <c r="A752" s="31"/>
      <c r="B752" s="10"/>
      <c r="C752" s="10"/>
      <c r="D752" s="32"/>
      <c r="E752" s="33"/>
      <c r="F752" s="33"/>
    </row>
    <row r="753" spans="1:6" ht="14.25">
      <c r="A753" s="31"/>
      <c r="B753" s="10"/>
      <c r="C753" s="10"/>
      <c r="D753" s="32"/>
      <c r="E753" s="33"/>
      <c r="F753" s="33"/>
    </row>
    <row r="754" spans="1:6" ht="14.25">
      <c r="A754" s="31"/>
      <c r="B754" s="10"/>
      <c r="C754" s="10"/>
      <c r="D754" s="32"/>
      <c r="E754" s="33"/>
      <c r="F754" s="33"/>
    </row>
    <row r="755" spans="1:6" ht="14.25">
      <c r="A755" s="31"/>
      <c r="B755" s="10"/>
      <c r="C755" s="10"/>
      <c r="D755" s="32"/>
      <c r="E755" s="33"/>
      <c r="F755" s="33"/>
    </row>
    <row r="756" spans="1:6" ht="14.25">
      <c r="A756" s="31"/>
      <c r="B756" s="10"/>
      <c r="C756" s="10"/>
      <c r="D756" s="32"/>
      <c r="E756" s="33"/>
      <c r="F756" s="33"/>
    </row>
    <row r="757" spans="1:6" ht="14.25">
      <c r="A757" s="31"/>
      <c r="B757" s="10"/>
      <c r="C757" s="10"/>
      <c r="D757" s="32"/>
      <c r="E757" s="33"/>
      <c r="F757" s="33"/>
    </row>
    <row r="758" spans="1:6" ht="14.25">
      <c r="A758" s="31"/>
      <c r="B758" s="10"/>
      <c r="C758" s="10"/>
      <c r="D758" s="32"/>
      <c r="E758" s="33"/>
      <c r="F758" s="33"/>
    </row>
    <row r="759" spans="1:6" ht="14.25">
      <c r="A759" s="31"/>
      <c r="B759" s="10"/>
      <c r="C759" s="10"/>
      <c r="D759" s="32"/>
      <c r="E759" s="33"/>
      <c r="F759" s="33"/>
    </row>
    <row r="760" spans="1:6" ht="14.25">
      <c r="A760" s="31"/>
      <c r="B760" s="10"/>
      <c r="C760" s="10"/>
      <c r="D760" s="32"/>
      <c r="E760" s="33"/>
      <c r="F760" s="33"/>
    </row>
    <row r="761" spans="1:6" ht="14.25">
      <c r="A761" s="31"/>
      <c r="B761" s="10"/>
      <c r="C761" s="10"/>
      <c r="D761" s="32"/>
      <c r="E761" s="33"/>
      <c r="F761" s="33"/>
    </row>
    <row r="762" spans="1:6" ht="14.25">
      <c r="A762" s="31"/>
      <c r="B762" s="10"/>
      <c r="C762" s="10"/>
      <c r="D762" s="32"/>
      <c r="E762" s="33"/>
      <c r="F762" s="33"/>
    </row>
    <row r="763" spans="1:6" ht="14.25">
      <c r="A763" s="31"/>
      <c r="B763" s="10"/>
      <c r="C763" s="10"/>
      <c r="D763" s="32"/>
      <c r="E763" s="33"/>
      <c r="F763" s="33"/>
    </row>
    <row r="764" spans="1:6" ht="14.25">
      <c r="A764" s="31"/>
      <c r="B764" s="10"/>
      <c r="C764" s="10"/>
      <c r="D764" s="32"/>
      <c r="E764" s="33"/>
      <c r="F764" s="33"/>
    </row>
    <row r="765" spans="1:6" ht="14.25">
      <c r="A765" s="31"/>
      <c r="B765" s="10"/>
      <c r="C765" s="10"/>
      <c r="D765" s="32"/>
      <c r="E765" s="33"/>
      <c r="F765" s="33"/>
    </row>
    <row r="766" spans="1:6" ht="14.25">
      <c r="A766" s="31"/>
      <c r="B766" s="10"/>
      <c r="C766" s="10"/>
      <c r="D766" s="32"/>
      <c r="E766" s="33"/>
      <c r="F766" s="33"/>
    </row>
    <row r="767" spans="1:6" ht="14.25">
      <c r="A767" s="31"/>
      <c r="B767" s="10"/>
      <c r="C767" s="10"/>
      <c r="D767" s="32"/>
      <c r="E767" s="33"/>
      <c r="F767" s="33"/>
    </row>
    <row r="768" spans="1:6" ht="14.25">
      <c r="A768" s="31"/>
      <c r="B768" s="10"/>
      <c r="C768" s="10"/>
      <c r="D768" s="32"/>
      <c r="E768" s="33"/>
      <c r="F768" s="33"/>
    </row>
    <row r="769" spans="1:6" ht="14.25">
      <c r="A769" s="31"/>
      <c r="B769" s="10"/>
      <c r="C769" s="10"/>
      <c r="D769" s="32"/>
      <c r="E769" s="33"/>
      <c r="F769" s="33"/>
    </row>
    <row r="770" spans="1:6" ht="14.25">
      <c r="A770" s="31"/>
      <c r="B770" s="10"/>
      <c r="C770" s="10"/>
      <c r="D770" s="32"/>
      <c r="E770" s="33"/>
      <c r="F770" s="33"/>
    </row>
    <row r="771" spans="1:6" ht="14.25">
      <c r="A771" s="31"/>
      <c r="B771" s="10"/>
      <c r="C771" s="10"/>
      <c r="D771" s="32"/>
      <c r="E771" s="33"/>
      <c r="F771" s="33"/>
    </row>
    <row r="772" spans="1:6" ht="14.25">
      <c r="A772" s="31"/>
      <c r="B772" s="10"/>
      <c r="C772" s="10"/>
      <c r="D772" s="32"/>
      <c r="E772" s="33"/>
      <c r="F772" s="33"/>
    </row>
    <row r="773" spans="1:6" ht="14.25">
      <c r="A773" s="31"/>
      <c r="B773" s="10"/>
      <c r="C773" s="10"/>
      <c r="D773" s="32"/>
      <c r="E773" s="33"/>
      <c r="F773" s="33"/>
    </row>
    <row r="774" spans="1:6" ht="14.25">
      <c r="A774" s="31"/>
      <c r="B774" s="10"/>
      <c r="C774" s="10"/>
      <c r="D774" s="32"/>
      <c r="E774" s="33"/>
      <c r="F774" s="33"/>
    </row>
    <row r="775" spans="1:6" ht="14.25">
      <c r="A775" s="31"/>
      <c r="B775" s="10"/>
      <c r="C775" s="10"/>
      <c r="D775" s="32"/>
      <c r="E775" s="33"/>
      <c r="F775" s="33"/>
    </row>
    <row r="776" spans="1:6" ht="14.25">
      <c r="A776" s="31"/>
      <c r="B776" s="10"/>
      <c r="C776" s="10"/>
      <c r="D776" s="32"/>
      <c r="E776" s="33"/>
      <c r="F776" s="33"/>
    </row>
    <row r="777" spans="1:6" ht="14.25">
      <c r="A777" s="31"/>
      <c r="B777" s="10"/>
      <c r="C777" s="10"/>
      <c r="D777" s="32"/>
      <c r="E777" s="33"/>
      <c r="F777" s="33"/>
    </row>
    <row r="778" spans="1:6" ht="14.25">
      <c r="A778" s="31"/>
      <c r="B778" s="10"/>
      <c r="C778" s="10"/>
      <c r="D778" s="32"/>
      <c r="E778" s="33"/>
      <c r="F778" s="33"/>
    </row>
    <row r="779" spans="1:6" ht="14.25">
      <c r="A779" s="31"/>
      <c r="B779" s="10"/>
      <c r="C779" s="10"/>
      <c r="D779" s="32"/>
      <c r="E779" s="33"/>
      <c r="F779" s="33"/>
    </row>
    <row r="780" spans="1:6" ht="14.25">
      <c r="A780" s="31"/>
      <c r="B780" s="10"/>
      <c r="C780" s="10"/>
      <c r="D780" s="32"/>
      <c r="E780" s="33"/>
      <c r="F780" s="33"/>
    </row>
    <row r="781" spans="1:6" ht="14.25">
      <c r="A781" s="31"/>
      <c r="B781" s="10"/>
      <c r="C781" s="10"/>
      <c r="D781" s="32"/>
      <c r="E781" s="33"/>
      <c r="F781" s="33"/>
    </row>
    <row r="782" spans="1:6" ht="14.25">
      <c r="A782" s="31"/>
      <c r="B782" s="10"/>
      <c r="C782" s="10"/>
      <c r="D782" s="32"/>
      <c r="E782" s="33"/>
      <c r="F782" s="33"/>
    </row>
    <row r="783" spans="1:6" ht="14.25">
      <c r="A783" s="31"/>
      <c r="B783" s="10"/>
      <c r="C783" s="10"/>
      <c r="D783" s="32"/>
      <c r="E783" s="33"/>
      <c r="F783" s="33"/>
    </row>
    <row r="784" spans="1:6" ht="14.25">
      <c r="A784" s="31"/>
      <c r="B784" s="10"/>
      <c r="C784" s="10"/>
      <c r="D784" s="32"/>
      <c r="E784" s="33"/>
      <c r="F784" s="33"/>
    </row>
    <row r="785" spans="1:6" ht="14.25">
      <c r="A785" s="31"/>
      <c r="B785" s="10"/>
      <c r="C785" s="10"/>
      <c r="D785" s="32"/>
      <c r="E785" s="33"/>
      <c r="F785" s="33"/>
    </row>
    <row r="786" spans="1:6" ht="14.25">
      <c r="A786" s="31"/>
      <c r="B786" s="10"/>
      <c r="C786" s="10"/>
      <c r="D786" s="32"/>
      <c r="E786" s="33"/>
      <c r="F786" s="33"/>
    </row>
    <row r="787" spans="1:6" ht="14.25">
      <c r="A787" s="31"/>
      <c r="B787" s="10"/>
      <c r="C787" s="10"/>
      <c r="D787" s="32"/>
      <c r="E787" s="33"/>
      <c r="F787" s="33"/>
    </row>
    <row r="788" spans="1:6" ht="14.25">
      <c r="A788" s="31"/>
      <c r="B788" s="10"/>
      <c r="C788" s="10"/>
      <c r="D788" s="32"/>
      <c r="E788" s="33"/>
      <c r="F788" s="33"/>
    </row>
    <row r="789" spans="1:6" ht="14.25">
      <c r="A789" s="31"/>
      <c r="B789" s="10"/>
      <c r="C789" s="10"/>
      <c r="D789" s="32"/>
      <c r="E789" s="33"/>
      <c r="F789" s="33"/>
    </row>
    <row r="790" spans="1:6" ht="14.25">
      <c r="A790" s="31"/>
      <c r="B790" s="10"/>
      <c r="C790" s="10"/>
      <c r="D790" s="32"/>
      <c r="E790" s="33"/>
      <c r="F790" s="33"/>
    </row>
    <row r="791" spans="1:6" ht="14.25">
      <c r="A791" s="31"/>
      <c r="B791" s="10"/>
      <c r="C791" s="10"/>
      <c r="D791" s="32"/>
      <c r="E791" s="33"/>
      <c r="F791" s="33"/>
    </row>
    <row r="792" spans="1:6" ht="14.25">
      <c r="A792" s="31"/>
      <c r="B792" s="10"/>
      <c r="C792" s="10"/>
      <c r="D792" s="32"/>
      <c r="E792" s="33"/>
      <c r="F792" s="33"/>
    </row>
    <row r="793" spans="1:6" ht="14.25">
      <c r="A793" s="31"/>
      <c r="B793" s="10"/>
      <c r="C793" s="10"/>
      <c r="D793" s="32"/>
      <c r="E793" s="33"/>
      <c r="F793" s="33"/>
    </row>
    <row r="794" spans="1:6" ht="14.25">
      <c r="A794" s="31"/>
      <c r="B794" s="10"/>
      <c r="C794" s="10"/>
      <c r="D794" s="32"/>
      <c r="E794" s="33"/>
      <c r="F794" s="33"/>
    </row>
    <row r="795" spans="1:6" ht="14.25">
      <c r="A795" s="31"/>
      <c r="B795" s="10"/>
      <c r="C795" s="10"/>
      <c r="D795" s="32"/>
      <c r="E795" s="33"/>
      <c r="F795" s="33"/>
    </row>
    <row r="796" spans="1:6" ht="14.25">
      <c r="A796" s="31"/>
      <c r="B796" s="10"/>
      <c r="C796" s="10"/>
      <c r="D796" s="32"/>
      <c r="E796" s="33"/>
      <c r="F796" s="33"/>
    </row>
    <row r="797" spans="1:6" ht="14.25">
      <c r="A797" s="31"/>
      <c r="B797" s="10"/>
      <c r="C797" s="10"/>
      <c r="D797" s="32"/>
      <c r="E797" s="33"/>
      <c r="F797" s="33"/>
    </row>
    <row r="798" spans="1:6" ht="14.25">
      <c r="A798" s="31"/>
      <c r="B798" s="10"/>
      <c r="C798" s="10"/>
      <c r="D798" s="32"/>
      <c r="E798" s="33"/>
      <c r="F798" s="33"/>
    </row>
    <row r="799" spans="1:6" ht="14.25">
      <c r="A799" s="31"/>
      <c r="B799" s="10"/>
      <c r="C799" s="10"/>
      <c r="D799" s="32"/>
      <c r="E799" s="33"/>
      <c r="F799" s="33"/>
    </row>
    <row r="800" spans="1:6" ht="14.25">
      <c r="A800" s="31"/>
      <c r="B800" s="10"/>
      <c r="C800" s="10"/>
      <c r="D800" s="32"/>
      <c r="E800" s="33"/>
      <c r="F800" s="33"/>
    </row>
    <row r="801" spans="1:6" ht="14.25">
      <c r="A801" s="31"/>
      <c r="B801" s="10"/>
      <c r="C801" s="10"/>
      <c r="D801" s="32"/>
      <c r="E801" s="33"/>
      <c r="F801" s="33"/>
    </row>
    <row r="802" spans="1:6" ht="14.25">
      <c r="A802" s="31"/>
      <c r="B802" s="10"/>
      <c r="C802" s="10"/>
      <c r="D802" s="32"/>
      <c r="E802" s="33"/>
      <c r="F802" s="33"/>
    </row>
    <row r="803" spans="1:6" ht="14.25">
      <c r="A803" s="31"/>
      <c r="B803" s="10"/>
      <c r="C803" s="10"/>
      <c r="D803" s="32"/>
      <c r="E803" s="33"/>
      <c r="F803" s="33"/>
    </row>
    <row r="804" spans="1:6" ht="14.25">
      <c r="A804" s="31"/>
      <c r="B804" s="10"/>
      <c r="C804" s="10"/>
      <c r="D804" s="32"/>
      <c r="E804" s="33"/>
      <c r="F804" s="33"/>
    </row>
    <row r="805" spans="1:6" ht="14.25">
      <c r="A805" s="31"/>
      <c r="B805" s="10"/>
      <c r="C805" s="10"/>
      <c r="D805" s="32"/>
      <c r="E805" s="33"/>
      <c r="F805" s="33"/>
    </row>
    <row r="806" spans="1:6" ht="14.25">
      <c r="A806" s="31"/>
      <c r="B806" s="10"/>
      <c r="C806" s="10"/>
      <c r="D806" s="32"/>
      <c r="E806" s="33"/>
      <c r="F806" s="33"/>
    </row>
    <row r="807" spans="1:6" ht="14.25">
      <c r="A807" s="31"/>
      <c r="B807" s="10"/>
      <c r="C807" s="10"/>
      <c r="D807" s="32"/>
      <c r="E807" s="33"/>
      <c r="F807" s="33"/>
    </row>
    <row r="808" spans="1:6" ht="14.25">
      <c r="A808" s="31"/>
      <c r="B808" s="10"/>
      <c r="C808" s="10"/>
      <c r="D808" s="32"/>
      <c r="E808" s="33"/>
      <c r="F808" s="33"/>
    </row>
    <row r="809" spans="1:6" ht="14.25">
      <c r="A809" s="31"/>
      <c r="B809" s="10"/>
      <c r="C809" s="10"/>
      <c r="D809" s="32"/>
      <c r="E809" s="33"/>
      <c r="F809" s="33"/>
    </row>
    <row r="810" spans="1:6" ht="14.25">
      <c r="A810" s="31"/>
      <c r="B810" s="10"/>
      <c r="C810" s="10"/>
      <c r="D810" s="32"/>
      <c r="E810" s="33"/>
      <c r="F810" s="33"/>
    </row>
    <row r="811" spans="1:6" ht="14.25">
      <c r="A811" s="31"/>
      <c r="B811" s="10"/>
      <c r="C811" s="10"/>
      <c r="D811" s="32"/>
      <c r="E811" s="33"/>
      <c r="F811" s="33"/>
    </row>
    <row r="812" spans="1:6" ht="14.25">
      <c r="A812" s="31"/>
      <c r="B812" s="10"/>
      <c r="C812" s="10"/>
      <c r="D812" s="32"/>
      <c r="E812" s="33"/>
      <c r="F812" s="33"/>
    </row>
    <row r="813" spans="1:6" ht="14.25">
      <c r="A813" s="31"/>
      <c r="B813" s="10"/>
      <c r="C813" s="10"/>
      <c r="D813" s="32"/>
      <c r="E813" s="33"/>
      <c r="F813" s="33"/>
    </row>
    <row r="814" spans="1:6" ht="14.25">
      <c r="A814" s="31"/>
      <c r="B814" s="10"/>
      <c r="C814" s="10"/>
      <c r="D814" s="32"/>
      <c r="E814" s="33"/>
      <c r="F814" s="33"/>
    </row>
    <row r="815" spans="1:6" ht="14.25">
      <c r="A815" s="31"/>
      <c r="B815" s="10"/>
      <c r="C815" s="10"/>
      <c r="D815" s="32"/>
      <c r="E815" s="33"/>
      <c r="F815" s="33"/>
    </row>
    <row r="816" spans="1:6" ht="14.25">
      <c r="A816" s="31"/>
      <c r="B816" s="10"/>
      <c r="C816" s="10"/>
      <c r="D816" s="32"/>
      <c r="E816" s="33"/>
      <c r="F816" s="33"/>
    </row>
    <row r="817" spans="1:6" ht="14.25">
      <c r="A817" s="31"/>
      <c r="B817" s="10"/>
      <c r="C817" s="10"/>
      <c r="D817" s="32"/>
      <c r="E817" s="33"/>
      <c r="F817" s="33"/>
    </row>
    <row r="818" spans="1:6" ht="14.25">
      <c r="A818" s="31"/>
      <c r="B818" s="10"/>
      <c r="C818" s="10"/>
      <c r="D818" s="32"/>
      <c r="E818" s="33"/>
      <c r="F818" s="33"/>
    </row>
    <row r="819" spans="1:6" ht="14.25">
      <c r="A819" s="31"/>
      <c r="B819" s="10"/>
      <c r="C819" s="10"/>
      <c r="D819" s="32"/>
      <c r="E819" s="33"/>
      <c r="F819" s="33"/>
    </row>
    <row r="820" spans="1:6" ht="14.25">
      <c r="A820" s="31"/>
      <c r="B820" s="10"/>
      <c r="C820" s="10"/>
      <c r="D820" s="32"/>
      <c r="E820" s="33"/>
      <c r="F820" s="33"/>
    </row>
    <row r="821" spans="1:6" ht="14.25">
      <c r="A821" s="31"/>
      <c r="B821" s="10"/>
      <c r="C821" s="10"/>
      <c r="D821" s="32"/>
      <c r="E821" s="33"/>
      <c r="F821" s="33"/>
    </row>
    <row r="822" spans="1:6" ht="14.25">
      <c r="A822" s="31"/>
      <c r="B822" s="10"/>
      <c r="C822" s="10"/>
      <c r="D822" s="32"/>
      <c r="E822" s="33"/>
      <c r="F822" s="33"/>
    </row>
    <row r="823" spans="1:6" ht="14.25">
      <c r="A823" s="31"/>
      <c r="B823" s="10"/>
      <c r="C823" s="10"/>
      <c r="D823" s="32"/>
      <c r="E823" s="33"/>
      <c r="F823" s="33"/>
    </row>
    <row r="824" spans="1:6" ht="14.25">
      <c r="A824" s="31"/>
      <c r="B824" s="10"/>
      <c r="C824" s="10"/>
      <c r="D824" s="32"/>
      <c r="E824" s="33"/>
      <c r="F824" s="33"/>
    </row>
    <row r="825" spans="1:6" ht="14.25">
      <c r="A825" s="31"/>
      <c r="B825" s="10"/>
      <c r="C825" s="10"/>
      <c r="D825" s="32"/>
      <c r="E825" s="33"/>
      <c r="F825" s="33"/>
    </row>
    <row r="826" spans="1:6" ht="14.25">
      <c r="A826" s="31"/>
      <c r="B826" s="10"/>
      <c r="C826" s="10"/>
      <c r="D826" s="32"/>
      <c r="E826" s="33"/>
      <c r="F826" s="33"/>
    </row>
    <row r="827" spans="1:6" ht="14.25">
      <c r="A827" s="31"/>
      <c r="B827" s="10"/>
      <c r="C827" s="10"/>
      <c r="D827" s="32"/>
      <c r="E827" s="33"/>
      <c r="F827" s="33"/>
    </row>
    <row r="828" spans="1:6" ht="14.25">
      <c r="A828" s="31"/>
      <c r="B828" s="10"/>
      <c r="C828" s="10"/>
      <c r="D828" s="32"/>
      <c r="E828" s="33"/>
      <c r="F828" s="33"/>
    </row>
    <row r="829" spans="1:6" ht="14.25">
      <c r="A829" s="31"/>
      <c r="B829" s="10"/>
      <c r="C829" s="10"/>
      <c r="D829" s="32"/>
      <c r="E829" s="33"/>
      <c r="F829" s="33"/>
    </row>
    <row r="830" spans="1:6" ht="14.25">
      <c r="A830" s="31"/>
      <c r="B830" s="10"/>
      <c r="C830" s="10"/>
      <c r="D830" s="32"/>
      <c r="E830" s="33"/>
      <c r="F830" s="33"/>
    </row>
    <row r="831" spans="1:6" ht="14.25">
      <c r="A831" s="31"/>
      <c r="B831" s="10"/>
      <c r="C831" s="10"/>
      <c r="D831" s="32"/>
      <c r="E831" s="33"/>
      <c r="F831" s="33"/>
    </row>
    <row r="832" spans="1:6" ht="14.25">
      <c r="A832" s="31"/>
      <c r="B832" s="10"/>
      <c r="C832" s="10"/>
      <c r="D832" s="32"/>
      <c r="E832" s="33"/>
      <c r="F832" s="33"/>
    </row>
    <row r="833" spans="1:6" ht="14.25">
      <c r="A833" s="31"/>
      <c r="B833" s="10"/>
      <c r="C833" s="10"/>
      <c r="D833" s="32"/>
      <c r="E833" s="33"/>
      <c r="F833" s="33"/>
    </row>
    <row r="834" spans="1:6" ht="14.25">
      <c r="A834" s="31"/>
      <c r="B834" s="10"/>
      <c r="C834" s="10"/>
      <c r="D834" s="32"/>
      <c r="E834" s="33"/>
      <c r="F834" s="33"/>
    </row>
    <row r="835" spans="1:6" ht="14.25">
      <c r="A835" s="31"/>
      <c r="B835" s="10"/>
      <c r="C835" s="10"/>
      <c r="D835" s="32"/>
      <c r="E835" s="33"/>
      <c r="F835" s="33"/>
    </row>
    <row r="836" spans="1:6" ht="14.25">
      <c r="A836" s="31"/>
      <c r="B836" s="10"/>
      <c r="C836" s="10"/>
      <c r="D836" s="32"/>
      <c r="E836" s="33"/>
      <c r="F836" s="33"/>
    </row>
    <row r="837" spans="1:6" ht="14.25">
      <c r="A837" s="31"/>
      <c r="B837" s="10"/>
      <c r="C837" s="10"/>
      <c r="D837" s="32"/>
      <c r="E837" s="33"/>
      <c r="F837" s="33"/>
    </row>
    <row r="838" spans="1:6" ht="14.25">
      <c r="A838" s="31"/>
      <c r="B838" s="10"/>
      <c r="C838" s="10"/>
      <c r="D838" s="32"/>
      <c r="E838" s="33"/>
      <c r="F838" s="33"/>
    </row>
    <row r="839" spans="1:6" ht="14.25">
      <c r="A839" s="31"/>
      <c r="B839" s="10"/>
      <c r="C839" s="10"/>
      <c r="D839" s="32"/>
      <c r="E839" s="33"/>
      <c r="F839" s="33"/>
    </row>
    <row r="840" spans="1:6" ht="14.25">
      <c r="A840" s="31"/>
      <c r="B840" s="10"/>
      <c r="C840" s="10"/>
      <c r="D840" s="32"/>
      <c r="E840" s="33"/>
      <c r="F840" s="33"/>
    </row>
    <row r="841" spans="1:6" ht="14.25">
      <c r="A841" s="31"/>
      <c r="B841" s="10"/>
      <c r="C841" s="10"/>
      <c r="D841" s="32"/>
      <c r="E841" s="33"/>
      <c r="F841" s="33"/>
    </row>
    <row r="842" spans="1:6" ht="14.25">
      <c r="A842" s="31"/>
      <c r="B842" s="10"/>
      <c r="C842" s="10"/>
      <c r="D842" s="32"/>
      <c r="E842" s="33"/>
      <c r="F842" s="33"/>
    </row>
    <row r="843" spans="1:6" ht="14.25">
      <c r="A843" s="31"/>
      <c r="B843" s="10"/>
      <c r="C843" s="10"/>
      <c r="D843" s="32"/>
      <c r="E843" s="33"/>
      <c r="F843" s="33"/>
    </row>
    <row r="844" spans="1:6" ht="14.25">
      <c r="A844" s="31"/>
      <c r="B844" s="10"/>
      <c r="C844" s="10"/>
      <c r="D844" s="32"/>
      <c r="E844" s="33"/>
      <c r="F844" s="33"/>
    </row>
    <row r="845" spans="1:6" ht="14.25">
      <c r="A845" s="31"/>
      <c r="B845" s="10"/>
      <c r="C845" s="10"/>
      <c r="D845" s="32"/>
      <c r="E845" s="33"/>
      <c r="F845" s="33"/>
    </row>
    <row r="846" spans="1:6" ht="14.25">
      <c r="A846" s="31"/>
      <c r="B846" s="10"/>
      <c r="C846" s="10"/>
      <c r="D846" s="32"/>
      <c r="E846" s="33"/>
      <c r="F846" s="33"/>
    </row>
    <row r="847" spans="1:6" ht="14.25">
      <c r="A847" s="31"/>
      <c r="B847" s="10"/>
      <c r="C847" s="10"/>
      <c r="D847" s="32"/>
      <c r="E847" s="33"/>
      <c r="F847" s="33"/>
    </row>
    <row r="848" spans="1:6" ht="14.25">
      <c r="A848" s="31"/>
      <c r="B848" s="10"/>
      <c r="C848" s="10"/>
      <c r="D848" s="32"/>
      <c r="E848" s="33"/>
      <c r="F848" s="33"/>
    </row>
    <row r="849" spans="1:6" ht="14.25">
      <c r="A849" s="31"/>
      <c r="B849" s="10"/>
      <c r="C849" s="10"/>
      <c r="D849" s="32"/>
      <c r="E849" s="33"/>
      <c r="F849" s="33"/>
    </row>
    <row r="850" spans="1:6" ht="14.25">
      <c r="A850" s="31"/>
      <c r="B850" s="10"/>
      <c r="C850" s="10"/>
      <c r="D850" s="32"/>
      <c r="E850" s="33"/>
      <c r="F850" s="33"/>
    </row>
    <row r="851" spans="1:6" ht="14.25">
      <c r="A851" s="31"/>
      <c r="B851" s="10"/>
      <c r="C851" s="10"/>
      <c r="D851" s="32"/>
      <c r="E851" s="33"/>
      <c r="F851" s="33"/>
    </row>
    <row r="852" spans="1:6" ht="14.25">
      <c r="A852" s="31"/>
      <c r="B852" s="10"/>
      <c r="C852" s="10"/>
      <c r="D852" s="32"/>
      <c r="E852" s="33"/>
      <c r="F852" s="33"/>
    </row>
    <row r="853" spans="1:6" ht="14.25">
      <c r="A853" s="31"/>
      <c r="B853" s="10"/>
      <c r="C853" s="10"/>
      <c r="D853" s="32"/>
      <c r="E853" s="33"/>
      <c r="F853" s="33"/>
    </row>
    <row r="854" spans="1:6" ht="14.25">
      <c r="A854" s="31"/>
      <c r="B854" s="10"/>
      <c r="C854" s="10"/>
      <c r="D854" s="32"/>
      <c r="E854" s="33"/>
      <c r="F854" s="33"/>
    </row>
    <row r="855" spans="1:6" ht="14.25">
      <c r="A855" s="31"/>
      <c r="B855" s="10"/>
      <c r="C855" s="10"/>
      <c r="D855" s="32"/>
      <c r="E855" s="33"/>
      <c r="F855" s="33"/>
    </row>
    <row r="856" spans="1:6" ht="14.25">
      <c r="A856" s="31"/>
      <c r="B856" s="10"/>
      <c r="C856" s="10"/>
      <c r="D856" s="32"/>
      <c r="E856" s="33"/>
      <c r="F856" s="33"/>
    </row>
    <row r="857" spans="1:6" ht="14.25">
      <c r="A857" s="31"/>
      <c r="B857" s="10"/>
      <c r="C857" s="10"/>
      <c r="D857" s="32"/>
      <c r="E857" s="33"/>
      <c r="F857" s="33"/>
    </row>
    <row r="858" spans="1:6" ht="14.25">
      <c r="A858" s="31"/>
      <c r="B858" s="10"/>
      <c r="C858" s="10"/>
      <c r="D858" s="32"/>
      <c r="E858" s="33"/>
      <c r="F858" s="33"/>
    </row>
    <row r="859" spans="1:6" ht="14.25">
      <c r="A859" s="31"/>
      <c r="B859" s="10"/>
      <c r="C859" s="10"/>
      <c r="D859" s="32"/>
      <c r="E859" s="33"/>
      <c r="F859" s="33"/>
    </row>
    <row r="860" spans="1:6" ht="14.25">
      <c r="A860" s="31"/>
      <c r="B860" s="10"/>
      <c r="C860" s="10"/>
      <c r="D860" s="32"/>
      <c r="E860" s="33"/>
      <c r="F860" s="33"/>
    </row>
    <row r="861" spans="1:6" ht="14.25">
      <c r="A861" s="31"/>
      <c r="B861" s="10"/>
      <c r="C861" s="10"/>
      <c r="D861" s="32"/>
      <c r="E861" s="33"/>
      <c r="F861" s="33"/>
    </row>
    <row r="862" spans="1:6" ht="14.25">
      <c r="A862" s="31"/>
      <c r="B862" s="10"/>
      <c r="C862" s="10"/>
      <c r="D862" s="32"/>
      <c r="E862" s="33"/>
      <c r="F862" s="33"/>
    </row>
    <row r="863" spans="1:6" ht="14.25">
      <c r="A863" s="31"/>
      <c r="B863" s="10"/>
      <c r="C863" s="10"/>
      <c r="D863" s="32"/>
      <c r="E863" s="33"/>
      <c r="F863" s="33"/>
    </row>
    <row r="864" spans="1:6" ht="14.25">
      <c r="A864" s="31"/>
      <c r="B864" s="10"/>
      <c r="C864" s="10"/>
      <c r="D864" s="32"/>
      <c r="E864" s="33"/>
      <c r="F864" s="33"/>
    </row>
    <row r="865" spans="1:6" ht="14.25">
      <c r="A865" s="31"/>
      <c r="B865" s="10"/>
      <c r="C865" s="10"/>
      <c r="D865" s="32"/>
      <c r="E865" s="33"/>
      <c r="F865" s="33"/>
    </row>
    <row r="866" spans="1:6" ht="14.25">
      <c r="A866" s="31"/>
      <c r="B866" s="10"/>
      <c r="C866" s="10"/>
      <c r="D866" s="32"/>
      <c r="E866" s="33"/>
      <c r="F866" s="33"/>
    </row>
    <row r="867" spans="1:6" ht="14.25">
      <c r="A867" s="31"/>
      <c r="B867" s="10"/>
      <c r="C867" s="10"/>
      <c r="D867" s="32"/>
      <c r="E867" s="33"/>
      <c r="F867" s="33"/>
    </row>
    <row r="868" spans="1:6" ht="14.25">
      <c r="A868" s="31"/>
      <c r="B868" s="10"/>
      <c r="C868" s="10"/>
      <c r="D868" s="32"/>
      <c r="E868" s="33"/>
      <c r="F868" s="33"/>
    </row>
    <row r="869" spans="1:6" ht="14.25">
      <c r="A869" s="31"/>
      <c r="B869" s="10"/>
      <c r="C869" s="10"/>
      <c r="D869" s="32"/>
      <c r="E869" s="33"/>
      <c r="F869" s="33"/>
    </row>
    <row r="870" spans="1:6" ht="14.25">
      <c r="A870" s="31"/>
      <c r="B870" s="10"/>
      <c r="C870" s="10"/>
      <c r="D870" s="32"/>
      <c r="E870" s="33"/>
      <c r="F870" s="33"/>
    </row>
    <row r="871" spans="1:6" ht="14.25">
      <c r="A871" s="31"/>
      <c r="B871" s="10"/>
      <c r="C871" s="10"/>
      <c r="D871" s="32"/>
      <c r="E871" s="33"/>
      <c r="F871" s="33"/>
    </row>
    <row r="872" spans="1:6" ht="14.25">
      <c r="A872" s="31"/>
      <c r="B872" s="10"/>
      <c r="C872" s="10"/>
      <c r="D872" s="32"/>
      <c r="E872" s="33"/>
      <c r="F872" s="33"/>
    </row>
    <row r="873" spans="1:6" ht="14.25">
      <c r="A873" s="31"/>
      <c r="B873" s="10"/>
      <c r="C873" s="10"/>
      <c r="D873" s="32"/>
      <c r="E873" s="33"/>
      <c r="F873" s="33"/>
    </row>
    <row r="874" spans="1:6" ht="14.25">
      <c r="A874" s="31"/>
      <c r="B874" s="10"/>
      <c r="C874" s="10"/>
      <c r="D874" s="32"/>
      <c r="E874" s="33"/>
      <c r="F874" s="33"/>
    </row>
    <row r="875" spans="1:6" ht="14.25">
      <c r="A875" s="31"/>
      <c r="B875" s="10"/>
      <c r="C875" s="10"/>
      <c r="D875" s="32"/>
      <c r="E875" s="33"/>
      <c r="F875" s="33"/>
    </row>
    <row r="876" spans="1:6" ht="14.25">
      <c r="A876" s="31"/>
      <c r="B876" s="10"/>
      <c r="C876" s="10"/>
      <c r="D876" s="32"/>
      <c r="E876" s="33"/>
      <c r="F876" s="33"/>
    </row>
    <row r="877" spans="1:6" ht="14.25">
      <c r="A877" s="31"/>
      <c r="B877" s="10"/>
      <c r="C877" s="10"/>
      <c r="D877" s="32"/>
      <c r="E877" s="33"/>
      <c r="F877" s="33"/>
    </row>
    <row r="878" spans="1:6" ht="14.25">
      <c r="A878" s="31"/>
      <c r="B878" s="10"/>
      <c r="C878" s="10"/>
      <c r="D878" s="32"/>
      <c r="E878" s="33"/>
      <c r="F878" s="33"/>
    </row>
    <row r="879" spans="1:6" ht="14.25">
      <c r="A879" s="31"/>
      <c r="B879" s="10"/>
      <c r="C879" s="10"/>
      <c r="D879" s="32"/>
      <c r="E879" s="33"/>
      <c r="F879" s="33"/>
    </row>
    <row r="880" spans="1:6" ht="14.25">
      <c r="A880" s="31"/>
      <c r="B880" s="10"/>
      <c r="C880" s="10"/>
      <c r="D880" s="32"/>
      <c r="E880" s="33"/>
      <c r="F880" s="33"/>
    </row>
    <row r="881" spans="1:6" ht="14.25">
      <c r="A881" s="31"/>
      <c r="B881" s="10"/>
      <c r="C881" s="10"/>
      <c r="D881" s="32"/>
      <c r="E881" s="33"/>
      <c r="F881" s="33"/>
    </row>
    <row r="882" spans="1:6" ht="14.25">
      <c r="A882" s="31"/>
      <c r="B882" s="10"/>
      <c r="C882" s="10"/>
      <c r="D882" s="32"/>
      <c r="E882" s="33"/>
      <c r="F882" s="33"/>
    </row>
    <row r="883" spans="1:6" ht="14.25">
      <c r="A883" s="31"/>
      <c r="B883" s="10"/>
      <c r="C883" s="10"/>
      <c r="D883" s="32"/>
      <c r="E883" s="33"/>
      <c r="F883" s="33"/>
    </row>
    <row r="884" spans="1:6" ht="14.25">
      <c r="A884" s="31"/>
      <c r="B884" s="10"/>
      <c r="C884" s="10"/>
      <c r="D884" s="32"/>
      <c r="E884" s="33"/>
      <c r="F884" s="33"/>
    </row>
    <row r="885" spans="1:6" ht="14.25">
      <c r="A885" s="31"/>
      <c r="B885" s="10"/>
      <c r="C885" s="10"/>
      <c r="D885" s="32"/>
      <c r="E885" s="33"/>
      <c r="F885" s="33"/>
    </row>
    <row r="886" spans="1:6" ht="14.25">
      <c r="A886" s="31"/>
      <c r="B886" s="10"/>
      <c r="C886" s="10"/>
      <c r="D886" s="32"/>
      <c r="E886" s="33"/>
      <c r="F886" s="33"/>
    </row>
    <row r="887" spans="1:6" ht="14.25">
      <c r="A887" s="31"/>
      <c r="B887" s="10"/>
      <c r="C887" s="10"/>
      <c r="D887" s="32"/>
      <c r="E887" s="33"/>
      <c r="F887" s="33"/>
    </row>
    <row r="888" spans="1:6" ht="14.25">
      <c r="A888" s="31"/>
      <c r="B888" s="10"/>
      <c r="C888" s="10"/>
      <c r="D888" s="32"/>
      <c r="E888" s="33"/>
      <c r="F888" s="33"/>
    </row>
    <row r="889" spans="1:6" ht="14.25">
      <c r="A889" s="31"/>
      <c r="B889" s="10"/>
      <c r="C889" s="10"/>
      <c r="D889" s="32"/>
      <c r="E889" s="33"/>
      <c r="F889" s="33"/>
    </row>
    <row r="890" spans="1:6" ht="14.25">
      <c r="A890" s="31"/>
      <c r="B890" s="10"/>
      <c r="C890" s="10"/>
      <c r="D890" s="32"/>
      <c r="E890" s="33"/>
      <c r="F890" s="33"/>
    </row>
    <row r="891" spans="1:6" ht="14.25">
      <c r="A891" s="31"/>
      <c r="B891" s="10"/>
      <c r="C891" s="10"/>
      <c r="D891" s="32"/>
      <c r="E891" s="33"/>
      <c r="F891" s="33"/>
    </row>
    <row r="892" spans="1:6" ht="14.25">
      <c r="A892" s="31"/>
      <c r="B892" s="10"/>
      <c r="C892" s="10"/>
      <c r="D892" s="32"/>
      <c r="E892" s="33"/>
      <c r="F892" s="33"/>
    </row>
    <row r="893" spans="1:6" ht="14.25">
      <c r="A893" s="31"/>
      <c r="B893" s="10"/>
      <c r="C893" s="10"/>
      <c r="D893" s="32"/>
      <c r="E893" s="33"/>
      <c r="F893" s="33"/>
    </row>
    <row r="894" spans="1:6" ht="14.25">
      <c r="A894" s="31"/>
      <c r="B894" s="10"/>
      <c r="C894" s="10"/>
      <c r="D894" s="32"/>
      <c r="E894" s="33"/>
      <c r="F894" s="33"/>
    </row>
    <row r="895" spans="1:6" ht="14.25">
      <c r="A895" s="31"/>
      <c r="B895" s="10"/>
      <c r="C895" s="10"/>
      <c r="D895" s="32"/>
      <c r="E895" s="33"/>
      <c r="F895" s="33"/>
    </row>
    <row r="896" spans="1:6" ht="14.25">
      <c r="A896" s="31"/>
      <c r="B896" s="10"/>
      <c r="C896" s="10"/>
      <c r="D896" s="32"/>
      <c r="E896" s="33"/>
      <c r="F896" s="33"/>
    </row>
    <row r="897" spans="1:6" ht="14.25">
      <c r="A897" s="31"/>
      <c r="B897" s="10"/>
      <c r="C897" s="10"/>
      <c r="D897" s="32"/>
      <c r="E897" s="33"/>
      <c r="F897" s="33"/>
    </row>
    <row r="898" spans="1:6" ht="14.25">
      <c r="A898" s="31"/>
      <c r="B898" s="10"/>
      <c r="C898" s="10"/>
      <c r="D898" s="32"/>
      <c r="E898" s="33"/>
      <c r="F898" s="33"/>
    </row>
    <row r="899" spans="1:6" ht="14.25">
      <c r="A899" s="31"/>
      <c r="B899" s="10"/>
      <c r="C899" s="10"/>
      <c r="D899" s="32"/>
      <c r="E899" s="33"/>
      <c r="F899" s="33"/>
    </row>
    <row r="900" spans="1:6" ht="14.25">
      <c r="A900" s="31"/>
      <c r="B900" s="10"/>
      <c r="C900" s="10"/>
      <c r="D900" s="32"/>
      <c r="E900" s="33"/>
      <c r="F900" s="33"/>
    </row>
    <row r="901" spans="1:6" ht="14.25">
      <c r="A901" s="31"/>
      <c r="B901" s="10"/>
      <c r="C901" s="10"/>
      <c r="D901" s="32"/>
      <c r="E901" s="33"/>
      <c r="F901" s="33"/>
    </row>
    <row r="902" spans="1:6" ht="14.25">
      <c r="A902" s="31"/>
      <c r="B902" s="10"/>
      <c r="C902" s="10"/>
      <c r="D902" s="32"/>
      <c r="E902" s="33"/>
      <c r="F902" s="33"/>
    </row>
    <row r="903" spans="1:6" ht="14.25">
      <c r="A903" s="31"/>
      <c r="B903" s="10"/>
      <c r="C903" s="10"/>
      <c r="D903" s="32"/>
      <c r="E903" s="33"/>
      <c r="F903" s="33"/>
    </row>
    <row r="904" spans="1:6" ht="14.25">
      <c r="A904" s="31"/>
      <c r="B904" s="10"/>
      <c r="C904" s="10"/>
      <c r="D904" s="32"/>
      <c r="E904" s="33"/>
      <c r="F904" s="33"/>
    </row>
    <row r="905" spans="1:6" ht="14.25">
      <c r="A905" s="31"/>
      <c r="B905" s="10"/>
      <c r="C905" s="10"/>
      <c r="D905" s="32"/>
      <c r="E905" s="33"/>
      <c r="F905" s="33"/>
    </row>
    <row r="906" spans="1:6" ht="14.25">
      <c r="A906" s="31"/>
      <c r="B906" s="10"/>
      <c r="C906" s="10"/>
      <c r="D906" s="32"/>
      <c r="E906" s="33"/>
      <c r="F906" s="33"/>
    </row>
    <row r="907" spans="1:6" ht="14.25">
      <c r="A907" s="31"/>
      <c r="B907" s="10"/>
      <c r="C907" s="10"/>
      <c r="D907" s="32"/>
      <c r="E907" s="33"/>
      <c r="F907" s="33"/>
    </row>
    <row r="908" spans="1:6" ht="14.25">
      <c r="A908" s="31"/>
      <c r="B908" s="10"/>
      <c r="C908" s="10"/>
      <c r="D908" s="32"/>
      <c r="E908" s="33"/>
      <c r="F908" s="33"/>
    </row>
    <row r="909" spans="1:6" ht="14.25">
      <c r="A909" s="31"/>
      <c r="B909" s="10"/>
      <c r="C909" s="10"/>
      <c r="D909" s="32"/>
      <c r="E909" s="33"/>
      <c r="F909" s="33"/>
    </row>
    <row r="910" spans="1:6" ht="14.25">
      <c r="A910" s="31"/>
      <c r="B910" s="10"/>
      <c r="C910" s="10"/>
      <c r="D910" s="32"/>
      <c r="E910" s="33"/>
      <c r="F910" s="33"/>
    </row>
    <row r="911" spans="1:6" ht="14.25">
      <c r="A911" s="31"/>
      <c r="B911" s="10"/>
      <c r="C911" s="10"/>
      <c r="D911" s="32"/>
      <c r="E911" s="33"/>
      <c r="F911" s="33"/>
    </row>
    <row r="912" spans="1:6" ht="14.25">
      <c r="A912" s="31"/>
      <c r="B912" s="10"/>
      <c r="C912" s="10"/>
      <c r="D912" s="32"/>
      <c r="E912" s="33"/>
      <c r="F912" s="33"/>
    </row>
    <row r="913" spans="1:6" ht="14.25">
      <c r="A913" s="31"/>
      <c r="B913" s="10"/>
      <c r="C913" s="10"/>
      <c r="D913" s="32"/>
      <c r="E913" s="33"/>
      <c r="F913" s="33"/>
    </row>
    <row r="914" spans="1:6" ht="14.25">
      <c r="A914" s="31"/>
      <c r="B914" s="10"/>
      <c r="C914" s="10"/>
      <c r="D914" s="32"/>
      <c r="E914" s="33"/>
      <c r="F914" s="33"/>
    </row>
    <row r="915" spans="1:6" ht="14.25">
      <c r="A915" s="31"/>
      <c r="B915" s="10"/>
      <c r="C915" s="10"/>
      <c r="D915" s="32"/>
      <c r="E915" s="33"/>
      <c r="F915" s="33"/>
    </row>
    <row r="916" spans="1:6" ht="14.25">
      <c r="A916" s="31"/>
      <c r="B916" s="10"/>
      <c r="C916" s="10"/>
      <c r="D916" s="32"/>
      <c r="E916" s="33"/>
      <c r="F916" s="33"/>
    </row>
    <row r="917" spans="1:6" ht="14.25">
      <c r="A917" s="31"/>
      <c r="B917" s="10"/>
      <c r="C917" s="10"/>
      <c r="D917" s="32"/>
      <c r="E917" s="33"/>
      <c r="F917" s="33"/>
    </row>
    <row r="918" spans="1:6" ht="14.25">
      <c r="A918" s="31"/>
      <c r="B918" s="10"/>
      <c r="C918" s="10"/>
      <c r="D918" s="32"/>
      <c r="E918" s="33"/>
      <c r="F918" s="33"/>
    </row>
    <row r="919" spans="1:6" ht="14.25">
      <c r="A919" s="31"/>
      <c r="B919" s="10"/>
      <c r="C919" s="10"/>
      <c r="D919" s="32"/>
      <c r="E919" s="33"/>
      <c r="F919" s="33"/>
    </row>
    <row r="920" spans="1:6" ht="14.25">
      <c r="A920" s="31"/>
      <c r="B920" s="10"/>
      <c r="C920" s="10"/>
      <c r="D920" s="32"/>
      <c r="E920" s="33"/>
      <c r="F920" s="33"/>
    </row>
    <row r="921" spans="1:6" ht="14.25">
      <c r="A921" s="31"/>
      <c r="B921" s="10"/>
      <c r="C921" s="10"/>
      <c r="D921" s="32"/>
      <c r="E921" s="33"/>
      <c r="F921" s="33"/>
    </row>
    <row r="922" spans="1:6" ht="14.25">
      <c r="A922" s="31"/>
      <c r="B922" s="10"/>
      <c r="C922" s="10"/>
      <c r="D922" s="32"/>
      <c r="E922" s="33"/>
      <c r="F922" s="33"/>
    </row>
    <row r="923" spans="1:6" ht="14.25">
      <c r="A923" s="31"/>
      <c r="B923" s="10"/>
      <c r="C923" s="10"/>
      <c r="D923" s="32"/>
      <c r="E923" s="33"/>
      <c r="F923" s="33"/>
    </row>
    <row r="924" spans="1:6" ht="14.25">
      <c r="A924" s="31"/>
      <c r="B924" s="10"/>
      <c r="C924" s="10"/>
      <c r="D924" s="32"/>
      <c r="E924" s="33"/>
      <c r="F924" s="33"/>
    </row>
    <row r="925" spans="1:6" ht="14.25">
      <c r="A925" s="31"/>
      <c r="B925" s="10"/>
      <c r="C925" s="10"/>
      <c r="D925" s="32"/>
      <c r="E925" s="33"/>
      <c r="F925" s="33"/>
    </row>
    <row r="926" spans="1:6" ht="14.25">
      <c r="A926" s="31"/>
      <c r="B926" s="10"/>
      <c r="C926" s="10"/>
      <c r="D926" s="32"/>
      <c r="E926" s="33"/>
      <c r="F926" s="33"/>
    </row>
    <row r="927" spans="1:6" ht="14.25">
      <c r="A927" s="31"/>
      <c r="B927" s="10"/>
      <c r="C927" s="10"/>
      <c r="D927" s="32"/>
      <c r="E927" s="33"/>
      <c r="F927" s="33"/>
    </row>
    <row r="928" spans="1:6" ht="14.25">
      <c r="A928" s="31"/>
      <c r="B928" s="10"/>
      <c r="C928" s="10"/>
      <c r="D928" s="32"/>
      <c r="E928" s="33"/>
      <c r="F928" s="33"/>
    </row>
    <row r="929" spans="1:6" ht="14.25">
      <c r="A929" s="31"/>
      <c r="B929" s="10"/>
      <c r="C929" s="10"/>
      <c r="D929" s="32"/>
      <c r="E929" s="33"/>
      <c r="F929" s="33"/>
    </row>
    <row r="930" spans="1:6" ht="14.25">
      <c r="A930" s="31"/>
      <c r="B930" s="10"/>
      <c r="C930" s="10"/>
      <c r="D930" s="32"/>
      <c r="E930" s="33"/>
      <c r="F930" s="33"/>
    </row>
    <row r="931" spans="1:6" ht="14.25">
      <c r="A931" s="31"/>
      <c r="B931" s="10"/>
      <c r="C931" s="10"/>
      <c r="D931" s="32"/>
      <c r="E931" s="33"/>
      <c r="F931" s="33"/>
    </row>
    <row r="932" spans="1:6" ht="14.25">
      <c r="A932" s="31"/>
      <c r="B932" s="10"/>
      <c r="C932" s="10"/>
      <c r="D932" s="32"/>
      <c r="E932" s="33"/>
      <c r="F932" s="33"/>
    </row>
    <row r="933" spans="1:6" ht="14.25">
      <c r="A933" s="31"/>
      <c r="B933" s="10"/>
      <c r="C933" s="10"/>
      <c r="D933" s="32"/>
      <c r="E933" s="33"/>
      <c r="F933" s="33"/>
    </row>
    <row r="934" spans="1:6" ht="14.25">
      <c r="A934" s="31"/>
      <c r="B934" s="10"/>
      <c r="C934" s="10"/>
      <c r="D934" s="32"/>
      <c r="E934" s="33"/>
      <c r="F934" s="33"/>
    </row>
    <row r="935" spans="1:6" ht="14.25">
      <c r="A935" s="31"/>
      <c r="B935" s="10"/>
      <c r="C935" s="10"/>
      <c r="D935" s="32"/>
      <c r="E935" s="33"/>
      <c r="F935" s="33"/>
    </row>
    <row r="936" spans="1:6" ht="14.25">
      <c r="A936" s="31"/>
      <c r="B936" s="10"/>
      <c r="C936" s="10"/>
      <c r="D936" s="32"/>
      <c r="E936" s="33"/>
      <c r="F936" s="33"/>
    </row>
    <row r="937" spans="1:6" ht="14.25">
      <c r="A937" s="31"/>
      <c r="B937" s="10"/>
      <c r="C937" s="10"/>
      <c r="D937" s="32"/>
      <c r="E937" s="33"/>
      <c r="F937" s="33"/>
    </row>
    <row r="938" spans="1:6" ht="14.25">
      <c r="A938" s="31"/>
      <c r="B938" s="10"/>
      <c r="C938" s="10"/>
      <c r="D938" s="32"/>
      <c r="E938" s="33"/>
      <c r="F938" s="33"/>
    </row>
    <row r="939" spans="1:6" ht="14.25">
      <c r="A939" s="31"/>
      <c r="B939" s="10"/>
      <c r="C939" s="10"/>
      <c r="D939" s="32"/>
      <c r="E939" s="33"/>
      <c r="F939" s="33"/>
    </row>
    <row r="940" spans="1:6" ht="14.25">
      <c r="A940" s="31"/>
      <c r="B940" s="10"/>
      <c r="C940" s="10"/>
      <c r="D940" s="32"/>
      <c r="E940" s="33"/>
      <c r="F940" s="33"/>
    </row>
    <row r="941" spans="1:6" ht="14.25">
      <c r="A941" s="31"/>
      <c r="B941" s="10"/>
      <c r="C941" s="10"/>
      <c r="D941" s="32"/>
      <c r="E941" s="33"/>
      <c r="F941" s="33"/>
    </row>
    <row r="942" spans="1:6" ht="14.25">
      <c r="A942" s="31"/>
      <c r="B942" s="10"/>
      <c r="C942" s="10"/>
      <c r="D942" s="32"/>
      <c r="E942" s="33"/>
      <c r="F942" s="33"/>
    </row>
    <row r="943" spans="1:6" ht="14.25">
      <c r="A943" s="31"/>
      <c r="B943" s="10"/>
      <c r="C943" s="10"/>
      <c r="D943" s="32"/>
      <c r="E943" s="33"/>
      <c r="F943" s="33"/>
    </row>
    <row r="944" spans="1:6" ht="14.25">
      <c r="A944" s="31"/>
      <c r="B944" s="10"/>
      <c r="C944" s="10"/>
      <c r="D944" s="32"/>
      <c r="E944" s="33"/>
      <c r="F944" s="33"/>
    </row>
    <row r="945" spans="1:6" ht="14.25">
      <c r="A945" s="31"/>
      <c r="B945" s="10"/>
      <c r="C945" s="10"/>
      <c r="D945" s="32"/>
      <c r="E945" s="33"/>
      <c r="F945" s="33"/>
    </row>
    <row r="946" spans="1:6" ht="14.25">
      <c r="A946" s="31"/>
      <c r="B946" s="10"/>
      <c r="C946" s="10"/>
      <c r="D946" s="32"/>
      <c r="E946" s="33"/>
      <c r="F946" s="33"/>
    </row>
    <row r="947" spans="1:6" ht="14.25">
      <c r="A947" s="31"/>
      <c r="B947" s="10"/>
      <c r="C947" s="10"/>
      <c r="D947" s="32"/>
      <c r="E947" s="33"/>
      <c r="F947" s="33"/>
    </row>
    <row r="948" spans="1:6" ht="14.25">
      <c r="A948" s="31"/>
      <c r="B948" s="10"/>
      <c r="C948" s="10"/>
      <c r="D948" s="32"/>
      <c r="E948" s="33"/>
      <c r="F948" s="33"/>
    </row>
    <row r="949" spans="1:6" ht="14.25">
      <c r="A949" s="31"/>
      <c r="B949" s="10"/>
      <c r="C949" s="10"/>
      <c r="D949" s="32"/>
      <c r="E949" s="33"/>
      <c r="F949" s="33"/>
    </row>
    <row r="950" spans="1:6" ht="14.25">
      <c r="A950" s="31"/>
      <c r="B950" s="10"/>
      <c r="C950" s="10"/>
      <c r="D950" s="32"/>
      <c r="E950" s="33"/>
      <c r="F950" s="33"/>
    </row>
    <row r="951" spans="1:6" ht="14.25">
      <c r="A951" s="31"/>
      <c r="B951" s="10"/>
      <c r="C951" s="10"/>
      <c r="D951" s="32"/>
      <c r="E951" s="33"/>
      <c r="F951" s="33"/>
    </row>
    <row r="952" spans="1:6" ht="14.25">
      <c r="A952" s="31"/>
      <c r="B952" s="10"/>
      <c r="C952" s="10"/>
      <c r="D952" s="32"/>
      <c r="E952" s="33"/>
      <c r="F952" s="33"/>
    </row>
    <row r="953" spans="1:6" ht="14.25">
      <c r="A953" s="31"/>
      <c r="B953" s="10"/>
      <c r="C953" s="10"/>
      <c r="D953" s="32"/>
      <c r="E953" s="33"/>
      <c r="F953" s="33"/>
    </row>
    <row r="954" spans="1:6" ht="14.25">
      <c r="A954" s="31"/>
      <c r="B954" s="10"/>
      <c r="C954" s="10"/>
      <c r="D954" s="32"/>
      <c r="E954" s="33"/>
      <c r="F954" s="33"/>
    </row>
    <row r="955" spans="1:6" ht="14.25">
      <c r="A955" s="31"/>
      <c r="B955" s="10"/>
      <c r="C955" s="10"/>
      <c r="D955" s="32"/>
      <c r="E955" s="33"/>
      <c r="F955" s="33"/>
    </row>
    <row r="956" spans="1:6" ht="14.25">
      <c r="A956" s="31"/>
      <c r="B956" s="10"/>
      <c r="C956" s="10"/>
      <c r="D956" s="32"/>
      <c r="E956" s="33"/>
      <c r="F956" s="33"/>
    </row>
    <row r="957" spans="1:6" ht="14.25">
      <c r="A957" s="31"/>
      <c r="B957" s="10"/>
      <c r="C957" s="10"/>
      <c r="D957" s="32"/>
      <c r="E957" s="33"/>
      <c r="F957" s="33"/>
    </row>
    <row r="958" spans="1:6" ht="14.25">
      <c r="A958" s="31"/>
      <c r="B958" s="10"/>
      <c r="C958" s="10"/>
      <c r="D958" s="32"/>
      <c r="E958" s="33"/>
      <c r="F958" s="33"/>
    </row>
    <row r="959" spans="1:6" ht="14.25">
      <c r="A959" s="31"/>
      <c r="B959" s="10"/>
      <c r="C959" s="10"/>
      <c r="D959" s="32"/>
      <c r="E959" s="33"/>
      <c r="F959" s="33"/>
    </row>
    <row r="960" spans="1:6" ht="14.25">
      <c r="A960" s="31"/>
      <c r="B960" s="10"/>
      <c r="C960" s="10"/>
      <c r="D960" s="32"/>
      <c r="E960" s="33"/>
      <c r="F960" s="33"/>
    </row>
    <row r="961" spans="1:6" ht="14.25">
      <c r="A961" s="31"/>
      <c r="B961" s="10"/>
      <c r="C961" s="10"/>
      <c r="D961" s="32"/>
      <c r="E961" s="33"/>
      <c r="F961" s="33"/>
    </row>
    <row r="962" spans="1:6" ht="14.25">
      <c r="A962" s="31"/>
      <c r="B962" s="10"/>
      <c r="C962" s="10"/>
      <c r="D962" s="32"/>
      <c r="E962" s="33"/>
      <c r="F962" s="33"/>
    </row>
    <row r="963" spans="1:6" ht="14.25">
      <c r="A963" s="31"/>
      <c r="B963" s="10"/>
      <c r="C963" s="10"/>
      <c r="D963" s="32"/>
      <c r="E963" s="33"/>
      <c r="F963" s="33"/>
    </row>
    <row r="964" spans="1:6" ht="14.25">
      <c r="A964" s="31"/>
      <c r="B964" s="10"/>
      <c r="C964" s="10"/>
      <c r="D964" s="32"/>
      <c r="E964" s="33"/>
      <c r="F964" s="33"/>
    </row>
    <row r="965" spans="1:6" ht="14.25">
      <c r="A965" s="31"/>
      <c r="B965" s="10"/>
      <c r="C965" s="10"/>
      <c r="D965" s="32"/>
      <c r="E965" s="33"/>
      <c r="F965" s="33"/>
    </row>
    <row r="966" spans="1:6" ht="14.25">
      <c r="A966" s="31"/>
      <c r="B966" s="10"/>
      <c r="C966" s="10"/>
      <c r="D966" s="32"/>
      <c r="E966" s="33"/>
      <c r="F966" s="33"/>
    </row>
    <row r="967" spans="1:6" ht="14.25">
      <c r="A967" s="31"/>
      <c r="B967" s="10"/>
      <c r="C967" s="10"/>
      <c r="D967" s="32"/>
      <c r="E967" s="33"/>
      <c r="F967" s="33"/>
    </row>
    <row r="968" spans="1:6" ht="14.25">
      <c r="A968" s="31"/>
      <c r="B968" s="10"/>
      <c r="C968" s="10"/>
      <c r="D968" s="32"/>
      <c r="E968" s="33"/>
      <c r="F968" s="33"/>
    </row>
    <row r="969" spans="1:6" ht="14.25">
      <c r="A969" s="31"/>
      <c r="B969" s="10"/>
      <c r="C969" s="10"/>
      <c r="D969" s="32"/>
      <c r="E969" s="33"/>
      <c r="F969" s="33"/>
    </row>
    <row r="970" spans="1:6" ht="14.25">
      <c r="A970" s="31"/>
      <c r="B970" s="10"/>
      <c r="C970" s="10"/>
      <c r="D970" s="32"/>
      <c r="E970" s="33"/>
      <c r="F970" s="33"/>
    </row>
    <row r="971" spans="1:6" ht="14.25">
      <c r="A971" s="31"/>
      <c r="B971" s="10"/>
      <c r="C971" s="10"/>
      <c r="D971" s="32"/>
      <c r="E971" s="33"/>
      <c r="F971" s="33"/>
    </row>
    <row r="972" spans="1:6" ht="14.25">
      <c r="A972" s="31"/>
      <c r="B972" s="10"/>
      <c r="C972" s="10"/>
      <c r="D972" s="32"/>
      <c r="E972" s="33"/>
      <c r="F972" s="33"/>
    </row>
    <row r="973" spans="1:6" ht="14.25">
      <c r="A973" s="31"/>
      <c r="B973" s="10"/>
      <c r="C973" s="10"/>
      <c r="D973" s="32"/>
      <c r="E973" s="33"/>
      <c r="F973" s="33"/>
    </row>
    <row r="974" spans="1:6" ht="14.25">
      <c r="A974" s="31"/>
      <c r="B974" s="10"/>
      <c r="C974" s="10"/>
      <c r="D974" s="32"/>
      <c r="E974" s="33"/>
      <c r="F974" s="33"/>
    </row>
    <row r="975" spans="1:6" ht="14.25">
      <c r="A975" s="31"/>
      <c r="B975" s="10"/>
      <c r="C975" s="10"/>
      <c r="D975" s="32"/>
      <c r="E975" s="33"/>
      <c r="F975" s="33"/>
    </row>
    <row r="976" spans="1:6" ht="14.25">
      <c r="A976" s="31"/>
      <c r="B976" s="10"/>
      <c r="C976" s="10"/>
      <c r="D976" s="32"/>
      <c r="E976" s="33"/>
      <c r="F976" s="33"/>
    </row>
    <row r="977" spans="1:6" ht="14.25">
      <c r="A977" s="31"/>
      <c r="B977" s="10"/>
      <c r="C977" s="10"/>
      <c r="D977" s="32"/>
      <c r="E977" s="33"/>
      <c r="F977" s="33"/>
    </row>
    <row r="978" spans="1:6" ht="14.25">
      <c r="A978" s="31"/>
      <c r="B978" s="10"/>
      <c r="C978" s="10"/>
      <c r="D978" s="32"/>
      <c r="E978" s="33"/>
      <c r="F978" s="33"/>
    </row>
    <row r="979" spans="1:6" ht="14.25">
      <c r="A979" s="31"/>
      <c r="B979" s="10"/>
      <c r="C979" s="10"/>
      <c r="D979" s="32"/>
      <c r="E979" s="33"/>
      <c r="F979" s="33"/>
    </row>
    <row r="980" spans="1:6" ht="14.25">
      <c r="A980" s="31"/>
      <c r="B980" s="10"/>
      <c r="C980" s="10"/>
      <c r="D980" s="32"/>
      <c r="E980" s="33"/>
      <c r="F980" s="33"/>
    </row>
    <row r="981" spans="1:6" ht="14.25">
      <c r="A981" s="31"/>
      <c r="B981" s="10"/>
      <c r="C981" s="10"/>
      <c r="D981" s="32"/>
      <c r="E981" s="33"/>
      <c r="F981" s="33"/>
    </row>
    <row r="982" spans="1:6" ht="14.25">
      <c r="A982" s="31"/>
      <c r="B982" s="10"/>
      <c r="C982" s="10"/>
      <c r="D982" s="32"/>
      <c r="E982" s="33"/>
      <c r="F982" s="33"/>
    </row>
    <row r="983" spans="1:6" ht="14.25">
      <c r="A983" s="31"/>
      <c r="B983" s="10"/>
      <c r="C983" s="10"/>
      <c r="D983" s="32"/>
      <c r="E983" s="33"/>
      <c r="F983" s="33"/>
    </row>
    <row r="984" spans="1:6" ht="14.25">
      <c r="A984" s="31"/>
      <c r="B984" s="10"/>
      <c r="C984" s="10"/>
      <c r="D984" s="32"/>
      <c r="E984" s="33"/>
      <c r="F984" s="33"/>
    </row>
    <row r="985" spans="1:6" ht="14.25">
      <c r="A985" s="31"/>
      <c r="B985" s="10"/>
      <c r="C985" s="10"/>
      <c r="D985" s="32"/>
      <c r="E985" s="33"/>
      <c r="F985" s="33"/>
    </row>
    <row r="986" spans="1:6" ht="14.25">
      <c r="A986" s="31"/>
      <c r="B986" s="10"/>
      <c r="C986" s="10"/>
      <c r="D986" s="32"/>
      <c r="E986" s="33"/>
      <c r="F986" s="33"/>
    </row>
    <row r="987" spans="1:6" ht="14.25">
      <c r="A987" s="31"/>
      <c r="B987" s="10"/>
      <c r="C987" s="10"/>
      <c r="D987" s="32"/>
      <c r="E987" s="33"/>
      <c r="F987" s="33"/>
    </row>
    <row r="988" spans="1:6" ht="14.25">
      <c r="A988" s="31"/>
      <c r="B988" s="10"/>
      <c r="C988" s="10"/>
      <c r="D988" s="32"/>
      <c r="E988" s="33"/>
      <c r="F988" s="33"/>
    </row>
    <row r="989" spans="1:6" ht="14.25">
      <c r="A989" s="31"/>
      <c r="B989" s="10"/>
      <c r="C989" s="10"/>
      <c r="D989" s="32"/>
      <c r="E989" s="33"/>
      <c r="F989" s="33"/>
    </row>
    <row r="990" spans="1:6" ht="14.25">
      <c r="A990" s="31"/>
      <c r="B990" s="10"/>
      <c r="C990" s="10"/>
      <c r="D990" s="32"/>
      <c r="E990" s="33"/>
      <c r="F990" s="33"/>
    </row>
    <row r="991" spans="1:6" ht="14.25">
      <c r="A991" s="31"/>
      <c r="B991" s="10"/>
      <c r="C991" s="10"/>
      <c r="D991" s="32"/>
      <c r="E991" s="33"/>
      <c r="F991" s="33"/>
    </row>
    <row r="992" spans="1:6" ht="14.25">
      <c r="A992" s="31"/>
      <c r="B992" s="10"/>
      <c r="C992" s="10"/>
      <c r="D992" s="32"/>
      <c r="E992" s="33"/>
      <c r="F992" s="33"/>
    </row>
    <row r="993" spans="1:6" ht="14.25">
      <c r="A993" s="31"/>
      <c r="B993" s="10"/>
      <c r="C993" s="10"/>
      <c r="D993" s="32"/>
      <c r="E993" s="33"/>
      <c r="F993" s="33"/>
    </row>
    <row r="994" spans="1:6" ht="14.25">
      <c r="A994" s="31"/>
      <c r="B994" s="10"/>
      <c r="C994" s="10"/>
      <c r="D994" s="32"/>
      <c r="E994" s="33"/>
      <c r="F994" s="33"/>
    </row>
    <row r="995" spans="1:6" ht="14.25">
      <c r="A995" s="31"/>
      <c r="B995" s="10"/>
      <c r="C995" s="10"/>
      <c r="D995" s="32"/>
      <c r="E995" s="33"/>
      <c r="F995" s="33"/>
    </row>
    <row r="996" spans="1:6" ht="14.25">
      <c r="A996" s="31"/>
      <c r="B996" s="10"/>
      <c r="C996" s="10"/>
      <c r="D996" s="32"/>
      <c r="E996" s="33"/>
      <c r="F996" s="33"/>
    </row>
    <row r="997" spans="1:6" ht="14.25">
      <c r="A997" s="31"/>
      <c r="B997" s="10"/>
      <c r="C997" s="10"/>
      <c r="D997" s="32"/>
      <c r="E997" s="33"/>
      <c r="F997" s="33"/>
    </row>
    <row r="998" spans="1:6" ht="14.25">
      <c r="A998" s="31"/>
      <c r="B998" s="10"/>
      <c r="C998" s="10"/>
      <c r="D998" s="32"/>
      <c r="E998" s="33"/>
      <c r="F998" s="33"/>
    </row>
    <row r="999" spans="1:6" ht="14.25">
      <c r="A999" s="31"/>
      <c r="B999" s="10"/>
      <c r="C999" s="10"/>
      <c r="D999" s="32"/>
      <c r="E999" s="33"/>
      <c r="F999" s="33"/>
    </row>
    <row r="1000" spans="1:6" ht="14.25">
      <c r="A1000" s="31"/>
      <c r="B1000" s="10"/>
      <c r="C1000" s="10"/>
      <c r="D1000" s="32"/>
      <c r="E1000" s="33"/>
      <c r="F1000" s="33"/>
    </row>
    <row r="1001" spans="1:6" ht="14.25">
      <c r="A1001" s="31"/>
      <c r="B1001" s="10"/>
      <c r="C1001" s="10"/>
      <c r="D1001" s="32"/>
      <c r="E1001" s="33"/>
      <c r="F1001" s="33"/>
    </row>
    <row r="1002" spans="1:6" ht="14.25">
      <c r="A1002" s="31"/>
      <c r="B1002" s="10"/>
      <c r="C1002" s="10"/>
      <c r="D1002" s="32"/>
      <c r="E1002" s="33"/>
      <c r="F1002" s="33"/>
    </row>
    <row r="1003" spans="1:6" ht="14.25">
      <c r="A1003" s="31"/>
      <c r="B1003" s="10"/>
      <c r="C1003" s="10"/>
      <c r="D1003" s="32"/>
      <c r="E1003" s="33"/>
      <c r="F1003" s="33"/>
    </row>
    <row r="1004" spans="1:6" ht="14.25">
      <c r="A1004" s="31"/>
      <c r="B1004" s="10"/>
      <c r="C1004" s="10"/>
      <c r="D1004" s="32"/>
      <c r="E1004" s="33"/>
      <c r="F1004" s="33"/>
    </row>
    <row r="1005" spans="1:6" ht="14.25">
      <c r="A1005" s="31"/>
      <c r="B1005" s="10"/>
      <c r="C1005" s="10"/>
      <c r="D1005" s="32"/>
      <c r="E1005" s="33"/>
      <c r="F1005" s="33"/>
    </row>
    <row r="1006" spans="1:6" ht="14.25">
      <c r="A1006" s="31"/>
      <c r="B1006" s="10"/>
      <c r="C1006" s="10"/>
      <c r="D1006" s="32"/>
      <c r="E1006" s="33"/>
      <c r="F1006" s="33"/>
    </row>
    <row r="1007" spans="1:6" ht="14.25">
      <c r="A1007" s="31"/>
      <c r="B1007" s="10"/>
      <c r="C1007" s="10"/>
      <c r="D1007" s="32"/>
      <c r="E1007" s="33"/>
      <c r="F1007" s="33"/>
    </row>
    <row r="1008" spans="1:6" ht="14.25">
      <c r="A1008" s="31"/>
      <c r="B1008" s="10"/>
      <c r="C1008" s="10"/>
      <c r="D1008" s="32"/>
      <c r="E1008" s="33"/>
      <c r="F1008" s="33"/>
    </row>
    <row r="1009" spans="1:6" ht="14.25">
      <c r="A1009" s="31"/>
      <c r="B1009" s="10"/>
      <c r="C1009" s="10"/>
      <c r="D1009" s="32"/>
      <c r="E1009" s="33"/>
      <c r="F1009" s="33"/>
    </row>
    <row r="1010" spans="1:6" ht="14.25">
      <c r="A1010" s="31"/>
      <c r="B1010" s="10"/>
      <c r="C1010" s="10"/>
      <c r="D1010" s="32"/>
      <c r="E1010" s="33"/>
      <c r="F1010" s="33"/>
    </row>
    <row r="1011" spans="1:6" ht="14.25">
      <c r="A1011" s="31"/>
      <c r="B1011" s="10"/>
      <c r="C1011" s="10"/>
      <c r="D1011" s="32"/>
      <c r="E1011" s="33"/>
      <c r="F1011" s="33"/>
    </row>
    <row r="1012" spans="1:6" ht="14.25">
      <c r="A1012" s="31"/>
      <c r="B1012" s="10"/>
      <c r="C1012" s="10"/>
      <c r="D1012" s="32"/>
      <c r="E1012" s="33"/>
      <c r="F1012" s="33"/>
    </row>
    <row r="1013" spans="1:6" ht="14.25">
      <c r="A1013" s="31"/>
      <c r="B1013" s="10"/>
      <c r="C1013" s="10"/>
      <c r="D1013" s="32"/>
      <c r="E1013" s="33"/>
      <c r="F1013" s="33"/>
    </row>
    <row r="1014" spans="1:6" ht="14.25">
      <c r="A1014" s="31"/>
      <c r="B1014" s="10"/>
      <c r="C1014" s="10"/>
      <c r="D1014" s="32"/>
      <c r="E1014" s="33"/>
      <c r="F1014" s="33"/>
    </row>
    <row r="1015" spans="1:6" ht="14.25">
      <c r="A1015" s="31"/>
      <c r="B1015" s="10"/>
      <c r="C1015" s="10"/>
      <c r="D1015" s="32"/>
      <c r="E1015" s="33"/>
      <c r="F1015" s="33"/>
    </row>
    <row r="1016" spans="1:6" ht="14.25">
      <c r="A1016" s="31"/>
      <c r="B1016" s="10"/>
      <c r="C1016" s="10"/>
      <c r="D1016" s="32"/>
      <c r="E1016" s="33"/>
      <c r="F1016" s="33"/>
    </row>
    <row r="1017" spans="1:6" ht="14.25">
      <c r="A1017" s="31"/>
      <c r="B1017" s="10"/>
      <c r="C1017" s="10"/>
      <c r="D1017" s="32"/>
      <c r="E1017" s="33"/>
      <c r="F1017" s="33"/>
    </row>
    <row r="1018" spans="1:6" ht="14.25">
      <c r="A1018" s="31"/>
      <c r="B1018" s="10"/>
      <c r="C1018" s="10"/>
      <c r="D1018" s="32"/>
      <c r="E1018" s="33"/>
      <c r="F1018" s="33"/>
    </row>
    <row r="1019" spans="1:6" ht="14.25">
      <c r="A1019" s="31"/>
      <c r="B1019" s="10"/>
      <c r="C1019" s="10"/>
      <c r="D1019" s="32"/>
      <c r="E1019" s="33"/>
      <c r="F1019" s="33"/>
    </row>
    <row r="1020" spans="1:6" ht="14.25">
      <c r="A1020" s="31"/>
      <c r="B1020" s="10"/>
      <c r="C1020" s="10"/>
      <c r="D1020" s="32"/>
      <c r="E1020" s="33"/>
      <c r="F1020" s="33"/>
    </row>
    <row r="1021" spans="1:6" ht="14.25">
      <c r="A1021" s="31"/>
      <c r="B1021" s="10"/>
      <c r="C1021" s="10"/>
      <c r="D1021" s="32"/>
      <c r="E1021" s="33"/>
      <c r="F1021" s="33"/>
    </row>
    <row r="1022" spans="1:6" ht="14.25">
      <c r="A1022" s="31"/>
      <c r="B1022" s="10"/>
      <c r="C1022" s="10"/>
      <c r="D1022" s="32"/>
      <c r="E1022" s="33"/>
      <c r="F1022" s="33"/>
    </row>
    <row r="1023" spans="1:6" ht="14.25">
      <c r="A1023" s="31"/>
      <c r="B1023" s="10"/>
      <c r="C1023" s="10"/>
      <c r="D1023" s="32"/>
      <c r="E1023" s="33"/>
      <c r="F1023" s="33"/>
    </row>
    <row r="1024" spans="1:6" ht="14.25">
      <c r="A1024" s="31"/>
      <c r="B1024" s="10"/>
      <c r="C1024" s="10"/>
      <c r="D1024" s="32"/>
      <c r="E1024" s="33"/>
      <c r="F1024" s="33"/>
    </row>
    <row r="1025" spans="1:6" ht="14.25">
      <c r="A1025" s="31"/>
      <c r="B1025" s="10"/>
      <c r="C1025" s="10"/>
      <c r="D1025" s="32"/>
      <c r="E1025" s="33"/>
      <c r="F1025" s="33"/>
    </row>
    <row r="1026" spans="1:6" ht="14.25">
      <c r="A1026" s="31"/>
      <c r="B1026" s="10"/>
      <c r="C1026" s="10"/>
      <c r="D1026" s="32"/>
      <c r="E1026" s="33"/>
      <c r="F1026" s="33"/>
    </row>
    <row r="1027" spans="1:6" ht="14.25">
      <c r="A1027" s="31"/>
      <c r="B1027" s="10"/>
      <c r="C1027" s="10"/>
      <c r="D1027" s="32"/>
      <c r="E1027" s="33"/>
      <c r="F1027" s="33"/>
    </row>
    <row r="1028" spans="1:6" ht="14.25">
      <c r="A1028" s="31"/>
      <c r="B1028" s="10"/>
      <c r="C1028" s="10"/>
      <c r="D1028" s="32"/>
      <c r="E1028" s="33"/>
      <c r="F1028" s="33"/>
    </row>
    <row r="1029" spans="1:6" ht="14.25">
      <c r="A1029" s="31"/>
      <c r="B1029" s="10"/>
      <c r="C1029" s="10"/>
      <c r="D1029" s="32"/>
      <c r="E1029" s="33"/>
      <c r="F1029" s="33"/>
    </row>
    <row r="1030" spans="1:6" ht="14.25">
      <c r="A1030" s="31"/>
      <c r="B1030" s="10"/>
      <c r="C1030" s="10"/>
      <c r="D1030" s="32"/>
      <c r="E1030" s="33"/>
      <c r="F1030" s="33"/>
    </row>
    <row r="1031" spans="1:6" ht="14.25">
      <c r="A1031" s="31"/>
      <c r="B1031" s="10"/>
      <c r="C1031" s="10"/>
      <c r="D1031" s="32"/>
      <c r="E1031" s="33"/>
      <c r="F1031" s="33"/>
    </row>
    <row r="1032" spans="1:6" ht="14.25">
      <c r="A1032" s="31"/>
      <c r="B1032" s="10"/>
      <c r="C1032" s="10"/>
      <c r="D1032" s="32"/>
      <c r="E1032" s="33"/>
      <c r="F1032" s="33"/>
    </row>
    <row r="1033" spans="1:6" ht="14.25">
      <c r="A1033" s="31"/>
      <c r="B1033" s="10"/>
      <c r="C1033" s="10"/>
      <c r="D1033" s="32"/>
      <c r="E1033" s="33"/>
      <c r="F1033" s="33"/>
    </row>
    <row r="1034" spans="1:6" ht="14.25">
      <c r="A1034" s="31"/>
      <c r="B1034" s="10"/>
      <c r="C1034" s="10"/>
      <c r="D1034" s="32"/>
      <c r="E1034" s="33"/>
      <c r="F1034" s="33"/>
    </row>
    <row r="1035" spans="1:6" ht="14.25">
      <c r="A1035" s="31"/>
      <c r="B1035" s="10"/>
      <c r="C1035" s="10"/>
      <c r="D1035" s="32"/>
      <c r="E1035" s="33"/>
      <c r="F1035" s="33"/>
    </row>
    <row r="1036" spans="1:6" ht="14.25">
      <c r="A1036" s="31"/>
      <c r="B1036" s="10"/>
      <c r="C1036" s="10"/>
      <c r="D1036" s="32"/>
      <c r="E1036" s="33"/>
      <c r="F1036" s="33"/>
    </row>
    <row r="1037" spans="1:6" ht="14.25">
      <c r="A1037" s="31"/>
      <c r="B1037" s="10"/>
      <c r="C1037" s="10"/>
      <c r="D1037" s="32"/>
      <c r="E1037" s="33"/>
      <c r="F1037" s="33"/>
    </row>
    <row r="1038" spans="1:6" ht="14.25">
      <c r="A1038" s="31"/>
      <c r="B1038" s="10"/>
      <c r="C1038" s="10"/>
      <c r="D1038" s="32"/>
      <c r="E1038" s="33"/>
      <c r="F1038" s="33"/>
    </row>
    <row r="1039" spans="1:6" ht="14.25">
      <c r="A1039" s="31"/>
      <c r="B1039" s="10"/>
      <c r="C1039" s="10"/>
      <c r="D1039" s="32"/>
      <c r="E1039" s="33"/>
      <c r="F1039" s="33"/>
    </row>
    <row r="1040" spans="1:6" ht="14.25">
      <c r="A1040" s="31"/>
      <c r="B1040" s="10"/>
      <c r="C1040" s="10"/>
      <c r="D1040" s="32"/>
      <c r="E1040" s="33"/>
      <c r="F1040" s="33"/>
    </row>
    <row r="1041" spans="1:6" ht="14.25">
      <c r="A1041" s="31"/>
      <c r="B1041" s="10"/>
      <c r="C1041" s="10"/>
      <c r="D1041" s="32"/>
      <c r="E1041" s="33"/>
      <c r="F1041" s="33"/>
    </row>
    <row r="1042" spans="1:6" ht="14.25">
      <c r="A1042" s="31"/>
      <c r="B1042" s="10"/>
      <c r="C1042" s="10"/>
      <c r="D1042" s="32"/>
      <c r="E1042" s="33"/>
      <c r="F1042" s="33"/>
    </row>
    <row r="1043" spans="1:6" ht="14.25">
      <c r="A1043" s="31"/>
      <c r="B1043" s="10"/>
      <c r="C1043" s="10"/>
      <c r="D1043" s="32"/>
      <c r="E1043" s="33"/>
      <c r="F1043" s="33"/>
    </row>
    <row r="1044" spans="1:6" ht="14.25">
      <c r="A1044" s="31"/>
      <c r="B1044" s="10"/>
      <c r="C1044" s="10"/>
      <c r="D1044" s="32"/>
      <c r="E1044" s="33"/>
      <c r="F1044" s="33"/>
    </row>
    <row r="1045" spans="1:6" ht="14.25">
      <c r="A1045" s="31"/>
      <c r="B1045" s="10"/>
      <c r="C1045" s="10"/>
      <c r="D1045" s="32"/>
      <c r="E1045" s="33"/>
      <c r="F1045" s="33"/>
    </row>
    <row r="1046" spans="1:6" ht="14.25">
      <c r="A1046" s="31"/>
      <c r="B1046" s="10"/>
      <c r="C1046" s="10"/>
      <c r="D1046" s="32"/>
      <c r="E1046" s="33"/>
      <c r="F1046" s="33"/>
    </row>
    <row r="1047" spans="1:6" ht="14.25">
      <c r="A1047" s="31"/>
      <c r="B1047" s="10"/>
      <c r="C1047" s="10"/>
      <c r="D1047" s="32"/>
      <c r="E1047" s="33"/>
      <c r="F1047" s="33"/>
    </row>
    <row r="1048" spans="1:6" ht="14.25">
      <c r="A1048" s="31"/>
      <c r="B1048" s="10"/>
      <c r="C1048" s="10"/>
      <c r="D1048" s="32"/>
      <c r="E1048" s="33"/>
      <c r="F1048" s="33"/>
    </row>
    <row r="1049" spans="1:6" ht="14.25">
      <c r="A1049" s="31"/>
      <c r="B1049" s="10"/>
      <c r="C1049" s="10"/>
      <c r="D1049" s="32"/>
      <c r="E1049" s="33"/>
      <c r="F1049" s="33"/>
    </row>
    <row r="1050" spans="1:6" ht="14.25">
      <c r="A1050" s="31"/>
      <c r="B1050" s="10"/>
      <c r="C1050" s="10"/>
      <c r="D1050" s="32"/>
      <c r="E1050" s="33"/>
      <c r="F1050" s="33"/>
    </row>
    <row r="1051" spans="1:6" ht="14.25">
      <c r="A1051" s="31"/>
      <c r="B1051" s="10"/>
      <c r="C1051" s="10"/>
      <c r="D1051" s="32"/>
      <c r="E1051" s="33"/>
      <c r="F1051" s="33"/>
    </row>
    <row r="1052" spans="1:6" ht="14.25">
      <c r="A1052" s="31"/>
      <c r="B1052" s="10"/>
      <c r="C1052" s="10"/>
      <c r="D1052" s="32"/>
      <c r="E1052" s="33"/>
      <c r="F1052" s="33"/>
    </row>
    <row r="1053" spans="1:6" ht="14.25">
      <c r="A1053" s="31"/>
      <c r="B1053" s="10"/>
      <c r="C1053" s="10"/>
      <c r="D1053" s="32"/>
      <c r="E1053" s="33"/>
      <c r="F1053" s="33"/>
    </row>
    <row r="1054" spans="1:6" ht="14.25">
      <c r="A1054" s="31"/>
      <c r="B1054" s="10"/>
      <c r="C1054" s="10"/>
      <c r="D1054" s="32"/>
      <c r="E1054" s="33"/>
      <c r="F1054" s="33"/>
    </row>
    <row r="1055" spans="1:6" ht="14.25">
      <c r="A1055" s="31"/>
      <c r="B1055" s="10"/>
      <c r="C1055" s="10"/>
      <c r="D1055" s="32"/>
      <c r="E1055" s="33"/>
      <c r="F1055" s="33"/>
    </row>
    <row r="1056" spans="1:6" ht="14.25">
      <c r="A1056" s="31"/>
      <c r="B1056" s="10"/>
      <c r="C1056" s="10"/>
      <c r="D1056" s="32"/>
      <c r="E1056" s="33"/>
      <c r="F1056" s="33"/>
    </row>
    <row r="1057" spans="1:6" ht="14.25">
      <c r="A1057" s="31"/>
      <c r="B1057" s="10"/>
      <c r="C1057" s="10"/>
      <c r="D1057" s="32"/>
      <c r="E1057" s="33"/>
      <c r="F1057" s="33"/>
    </row>
    <row r="1058" spans="1:6" ht="14.25">
      <c r="A1058" s="31"/>
      <c r="B1058" s="10"/>
      <c r="C1058" s="10"/>
      <c r="D1058" s="32"/>
      <c r="E1058" s="33"/>
      <c r="F1058" s="33"/>
    </row>
    <row r="1059" spans="1:6" ht="14.25">
      <c r="A1059" s="31"/>
      <c r="B1059" s="10"/>
      <c r="C1059" s="10"/>
      <c r="D1059" s="32"/>
      <c r="E1059" s="33"/>
      <c r="F1059" s="33"/>
    </row>
    <row r="1060" spans="1:6" ht="14.25">
      <c r="A1060" s="31"/>
      <c r="B1060" s="10"/>
      <c r="C1060" s="10"/>
      <c r="D1060" s="32"/>
      <c r="E1060" s="33"/>
      <c r="F1060" s="33"/>
    </row>
    <row r="1061" spans="1:6" ht="14.25">
      <c r="A1061" s="31"/>
      <c r="B1061" s="10"/>
      <c r="C1061" s="10"/>
      <c r="D1061" s="32"/>
      <c r="E1061" s="33"/>
      <c r="F1061" s="33"/>
    </row>
    <row r="1062" spans="1:6" ht="14.25">
      <c r="A1062" s="31"/>
      <c r="B1062" s="10"/>
      <c r="C1062" s="10"/>
      <c r="D1062" s="32"/>
      <c r="E1062" s="33"/>
      <c r="F1062" s="33"/>
    </row>
    <row r="1063" spans="1:6" ht="14.25">
      <c r="A1063" s="31"/>
      <c r="B1063" s="10"/>
      <c r="C1063" s="10"/>
      <c r="D1063" s="32"/>
      <c r="E1063" s="33"/>
      <c r="F1063" s="33"/>
    </row>
    <row r="1064" spans="1:6" ht="14.25">
      <c r="A1064" s="31"/>
      <c r="B1064" s="10"/>
      <c r="C1064" s="10"/>
      <c r="D1064" s="32"/>
      <c r="E1064" s="33"/>
      <c r="F1064" s="33"/>
    </row>
    <row r="1065" spans="1:6" ht="14.25">
      <c r="A1065" s="31"/>
      <c r="B1065" s="10"/>
      <c r="C1065" s="10"/>
      <c r="D1065" s="32"/>
      <c r="E1065" s="33"/>
      <c r="F1065" s="33"/>
    </row>
    <row r="1066" spans="1:6" ht="14.25">
      <c r="A1066" s="31"/>
      <c r="B1066" s="10"/>
      <c r="C1066" s="10"/>
      <c r="D1066" s="32"/>
      <c r="E1066" s="33"/>
      <c r="F1066" s="33"/>
    </row>
    <row r="1067" spans="1:6" ht="14.25">
      <c r="A1067" s="31"/>
      <c r="B1067" s="10"/>
      <c r="C1067" s="10"/>
      <c r="D1067" s="32"/>
      <c r="E1067" s="33"/>
      <c r="F1067" s="33"/>
    </row>
    <row r="1068" spans="1:6" ht="14.25">
      <c r="A1068" s="31"/>
      <c r="B1068" s="10"/>
      <c r="C1068" s="10"/>
      <c r="D1068" s="32"/>
      <c r="E1068" s="33"/>
      <c r="F1068" s="33"/>
    </row>
    <row r="1069" spans="1:6" ht="14.25">
      <c r="A1069" s="31"/>
      <c r="B1069" s="10"/>
      <c r="C1069" s="10"/>
      <c r="D1069" s="32"/>
      <c r="E1069" s="33"/>
      <c r="F1069" s="33"/>
    </row>
    <row r="1070" spans="1:6" ht="14.25">
      <c r="A1070" s="31"/>
      <c r="B1070" s="10"/>
      <c r="C1070" s="10"/>
      <c r="D1070" s="32"/>
      <c r="E1070" s="33"/>
      <c r="F1070" s="33"/>
    </row>
    <row r="1071" spans="1:6" ht="14.25">
      <c r="A1071" s="31"/>
      <c r="B1071" s="10"/>
      <c r="C1071" s="10"/>
      <c r="D1071" s="32"/>
      <c r="E1071" s="33"/>
      <c r="F1071" s="33"/>
    </row>
    <row r="1072" spans="1:6" ht="14.25">
      <c r="A1072" s="31"/>
      <c r="B1072" s="10"/>
      <c r="C1072" s="10"/>
      <c r="D1072" s="32"/>
      <c r="E1072" s="33"/>
      <c r="F1072" s="33"/>
    </row>
    <row r="1073" spans="1:6" ht="14.25">
      <c r="A1073" s="31"/>
      <c r="B1073" s="10"/>
      <c r="C1073" s="10"/>
      <c r="D1073" s="32"/>
      <c r="E1073" s="33"/>
      <c r="F1073" s="33"/>
    </row>
    <row r="1074" spans="1:6" ht="14.25">
      <c r="A1074" s="31"/>
      <c r="B1074" s="10"/>
      <c r="C1074" s="10"/>
      <c r="D1074" s="32"/>
      <c r="E1074" s="33"/>
      <c r="F1074" s="33"/>
    </row>
    <row r="1075" spans="1:6" ht="14.25">
      <c r="A1075" s="31"/>
      <c r="B1075" s="10"/>
      <c r="C1075" s="10"/>
      <c r="D1075" s="32"/>
      <c r="E1075" s="33"/>
      <c r="F1075" s="33"/>
    </row>
    <row r="1076" spans="1:6" ht="14.25">
      <c r="A1076" s="31"/>
      <c r="B1076" s="10"/>
      <c r="C1076" s="10"/>
      <c r="D1076" s="32"/>
      <c r="E1076" s="33"/>
      <c r="F1076" s="33"/>
    </row>
    <row r="1077" spans="1:6" ht="14.25">
      <c r="A1077" s="31"/>
      <c r="B1077" s="10"/>
      <c r="C1077" s="10"/>
      <c r="D1077" s="32"/>
      <c r="E1077" s="33"/>
      <c r="F1077" s="33"/>
    </row>
    <row r="1078" spans="1:6" ht="14.25">
      <c r="A1078" s="31"/>
      <c r="B1078" s="10"/>
      <c r="C1078" s="10"/>
      <c r="D1078" s="32"/>
      <c r="E1078" s="33"/>
      <c r="F1078" s="33"/>
    </row>
    <row r="1079" spans="1:6" ht="14.25">
      <c r="A1079" s="31"/>
      <c r="B1079" s="10"/>
      <c r="C1079" s="10"/>
      <c r="D1079" s="32"/>
      <c r="E1079" s="33"/>
      <c r="F1079" s="33"/>
    </row>
    <row r="1080" spans="1:6" ht="14.25">
      <c r="A1080" s="31"/>
      <c r="B1080" s="10"/>
      <c r="C1080" s="10"/>
      <c r="D1080" s="32"/>
      <c r="E1080" s="33"/>
      <c r="F1080" s="33"/>
    </row>
    <row r="1081" spans="1:6" ht="14.25">
      <c r="A1081" s="31"/>
      <c r="B1081" s="10"/>
      <c r="C1081" s="10"/>
      <c r="D1081" s="32"/>
      <c r="E1081" s="33"/>
      <c r="F1081" s="33"/>
    </row>
    <row r="1082" spans="1:6" ht="14.25">
      <c r="A1082" s="31"/>
      <c r="B1082" s="10"/>
      <c r="C1082" s="10"/>
      <c r="D1082" s="32"/>
      <c r="E1082" s="33"/>
      <c r="F1082" s="33"/>
    </row>
    <row r="1083" spans="1:6" ht="14.25">
      <c r="A1083" s="31"/>
      <c r="B1083" s="10"/>
      <c r="C1083" s="10"/>
      <c r="D1083" s="32"/>
      <c r="E1083" s="33"/>
      <c r="F1083" s="33"/>
    </row>
    <row r="1084" spans="1:6" ht="14.25">
      <c r="A1084" s="31"/>
      <c r="B1084" s="10"/>
      <c r="C1084" s="10"/>
      <c r="D1084" s="32"/>
      <c r="E1084" s="33"/>
      <c r="F1084" s="33"/>
    </row>
    <row r="1085" spans="1:6" ht="14.25">
      <c r="A1085" s="31"/>
      <c r="B1085" s="10"/>
      <c r="C1085" s="10"/>
      <c r="D1085" s="32"/>
      <c r="E1085" s="33"/>
      <c r="F1085" s="33"/>
    </row>
    <row r="1086" spans="1:6" ht="14.25">
      <c r="A1086" s="31"/>
      <c r="B1086" s="10"/>
      <c r="C1086" s="10"/>
      <c r="D1086" s="32"/>
      <c r="E1086" s="33"/>
      <c r="F1086" s="33"/>
    </row>
    <row r="1087" spans="1:6" ht="14.25">
      <c r="A1087" s="31"/>
      <c r="B1087" s="10"/>
      <c r="C1087" s="10"/>
      <c r="D1087" s="32"/>
      <c r="E1087" s="33"/>
      <c r="F1087" s="33"/>
    </row>
    <row r="1088" spans="1:6" ht="14.25">
      <c r="A1088" s="31"/>
      <c r="B1088" s="10"/>
      <c r="C1088" s="10"/>
      <c r="D1088" s="32"/>
      <c r="E1088" s="33"/>
      <c r="F1088" s="33"/>
    </row>
    <row r="1089" spans="1:6" ht="14.25">
      <c r="A1089" s="31"/>
      <c r="B1089" s="10"/>
      <c r="C1089" s="10"/>
      <c r="D1089" s="32"/>
      <c r="E1089" s="33"/>
      <c r="F1089" s="33"/>
    </row>
    <row r="1090" spans="1:6" ht="14.25">
      <c r="A1090" s="31"/>
      <c r="B1090" s="10"/>
      <c r="C1090" s="10"/>
      <c r="D1090" s="32"/>
      <c r="E1090" s="33"/>
      <c r="F1090" s="33"/>
    </row>
    <row r="1091" spans="1:6" ht="14.25">
      <c r="A1091" s="31"/>
      <c r="B1091" s="10"/>
      <c r="C1091" s="10"/>
      <c r="D1091" s="32"/>
      <c r="E1091" s="33"/>
      <c r="F1091" s="33"/>
    </row>
    <row r="1092" spans="1:6" ht="14.25">
      <c r="A1092" s="31"/>
      <c r="B1092" s="10"/>
      <c r="C1092" s="10"/>
      <c r="D1092" s="32"/>
      <c r="E1092" s="33"/>
      <c r="F1092" s="33"/>
    </row>
    <row r="1093" spans="1:6" ht="14.25">
      <c r="A1093" s="31"/>
      <c r="B1093" s="10"/>
      <c r="C1093" s="10"/>
      <c r="D1093" s="32"/>
      <c r="E1093" s="33"/>
      <c r="F1093" s="33"/>
    </row>
    <row r="1094" spans="1:6" ht="14.25">
      <c r="A1094" s="31"/>
      <c r="B1094" s="10"/>
      <c r="C1094" s="10"/>
      <c r="D1094" s="32"/>
      <c r="E1094" s="33"/>
      <c r="F1094" s="33"/>
    </row>
    <row r="1095" spans="1:6" ht="14.25">
      <c r="A1095" s="31"/>
      <c r="B1095" s="10"/>
      <c r="C1095" s="10"/>
      <c r="D1095" s="32"/>
      <c r="E1095" s="33"/>
      <c r="F1095" s="33"/>
    </row>
    <row r="1096" spans="1:6" ht="14.25">
      <c r="A1096" s="31"/>
      <c r="B1096" s="10"/>
      <c r="C1096" s="10"/>
      <c r="D1096" s="32"/>
      <c r="E1096" s="33"/>
      <c r="F1096" s="33"/>
    </row>
    <row r="1097" spans="1:6" ht="14.25">
      <c r="A1097" s="31"/>
      <c r="B1097" s="10"/>
      <c r="C1097" s="10"/>
      <c r="D1097" s="32"/>
      <c r="E1097" s="33"/>
      <c r="F1097" s="33"/>
    </row>
    <row r="1098" spans="1:6" ht="14.25">
      <c r="A1098" s="31"/>
      <c r="B1098" s="10"/>
      <c r="C1098" s="10"/>
      <c r="D1098" s="32"/>
      <c r="E1098" s="33"/>
      <c r="F1098" s="33"/>
    </row>
    <row r="1099" spans="1:6" ht="14.25">
      <c r="A1099" s="31"/>
      <c r="B1099" s="10"/>
      <c r="C1099" s="10"/>
      <c r="D1099" s="32"/>
      <c r="E1099" s="33"/>
      <c r="F1099" s="33"/>
    </row>
    <row r="1100" spans="1:6" ht="14.25">
      <c r="A1100" s="31"/>
      <c r="B1100" s="10"/>
      <c r="C1100" s="10"/>
      <c r="D1100" s="32"/>
      <c r="E1100" s="33"/>
      <c r="F1100" s="33"/>
    </row>
    <row r="1101" spans="1:6" ht="14.25">
      <c r="A1101" s="31"/>
      <c r="B1101" s="10"/>
      <c r="C1101" s="10"/>
      <c r="D1101" s="32"/>
      <c r="E1101" s="33"/>
      <c r="F1101" s="33"/>
    </row>
    <row r="1102" spans="1:6" ht="14.25">
      <c r="A1102" s="31"/>
      <c r="B1102" s="10"/>
      <c r="C1102" s="10"/>
      <c r="D1102" s="32"/>
      <c r="E1102" s="33"/>
      <c r="F1102" s="33"/>
    </row>
    <row r="1103" spans="1:6" ht="14.25">
      <c r="A1103" s="31"/>
      <c r="B1103" s="10"/>
      <c r="C1103" s="10"/>
      <c r="D1103" s="32"/>
      <c r="E1103" s="33"/>
      <c r="F1103" s="33"/>
    </row>
    <row r="1104" spans="1:6" ht="14.25">
      <c r="A1104" s="31"/>
      <c r="B1104" s="10"/>
      <c r="C1104" s="10"/>
      <c r="D1104" s="32"/>
      <c r="E1104" s="33"/>
      <c r="F1104" s="33"/>
    </row>
    <row r="1105" spans="1:6" ht="14.25">
      <c r="A1105" s="31"/>
      <c r="B1105" s="10"/>
      <c r="C1105" s="10"/>
      <c r="D1105" s="32"/>
      <c r="E1105" s="33"/>
      <c r="F1105" s="33"/>
    </row>
    <row r="1106" spans="1:6" ht="14.25">
      <c r="A1106" s="31"/>
      <c r="B1106" s="10"/>
      <c r="C1106" s="10"/>
      <c r="D1106" s="32"/>
      <c r="E1106" s="33"/>
      <c r="F1106" s="33"/>
    </row>
    <row r="1107" spans="1:6" ht="14.25">
      <c r="A1107" s="31"/>
      <c r="B1107" s="10"/>
      <c r="C1107" s="10"/>
      <c r="D1107" s="32"/>
      <c r="E1107" s="33"/>
      <c r="F1107" s="33"/>
    </row>
    <row r="1108" spans="1:6" ht="14.25">
      <c r="A1108" s="31"/>
      <c r="B1108" s="10"/>
      <c r="C1108" s="10"/>
      <c r="D1108" s="32"/>
      <c r="E1108" s="33"/>
      <c r="F1108" s="33"/>
    </row>
    <row r="1109" spans="1:6" ht="14.25">
      <c r="A1109" s="31"/>
      <c r="B1109" s="10"/>
      <c r="C1109" s="10"/>
      <c r="D1109" s="32"/>
      <c r="E1109" s="33"/>
      <c r="F1109" s="33"/>
    </row>
    <row r="1110" spans="1:6" ht="14.25">
      <c r="A1110" s="31"/>
      <c r="B1110" s="10"/>
      <c r="C1110" s="10"/>
      <c r="D1110" s="32"/>
      <c r="E1110" s="33"/>
      <c r="F1110" s="33"/>
    </row>
    <row r="1111" spans="1:6" ht="14.25">
      <c r="A1111" s="31"/>
      <c r="B1111" s="10"/>
      <c r="C1111" s="10"/>
      <c r="D1111" s="32"/>
      <c r="E1111" s="33"/>
      <c r="F1111" s="33"/>
    </row>
    <row r="1112" spans="1:6" ht="14.25">
      <c r="A1112" s="31"/>
      <c r="B1112" s="10"/>
      <c r="C1112" s="10"/>
      <c r="D1112" s="32"/>
      <c r="E1112" s="33"/>
      <c r="F1112" s="33"/>
    </row>
    <row r="1113" spans="1:6" ht="14.25">
      <c r="A1113" s="31"/>
      <c r="B1113" s="10"/>
      <c r="C1113" s="10"/>
      <c r="D1113" s="32"/>
      <c r="E1113" s="33"/>
      <c r="F1113" s="33"/>
    </row>
    <row r="1114" spans="1:6" ht="14.25">
      <c r="A1114" s="31"/>
      <c r="B1114" s="10"/>
      <c r="C1114" s="10"/>
      <c r="D1114" s="32"/>
      <c r="E1114" s="33"/>
      <c r="F1114" s="33"/>
    </row>
    <row r="1115" spans="1:6" ht="14.25">
      <c r="A1115" s="31"/>
      <c r="B1115" s="10"/>
      <c r="C1115" s="10"/>
      <c r="D1115" s="32"/>
      <c r="E1115" s="33"/>
      <c r="F1115" s="33"/>
    </row>
    <row r="1116" spans="1:6" ht="14.25">
      <c r="A1116" s="31"/>
      <c r="B1116" s="10"/>
      <c r="C1116" s="10"/>
      <c r="D1116" s="32"/>
      <c r="E1116" s="33"/>
      <c r="F1116" s="33"/>
    </row>
    <row r="1117" spans="1:6" ht="14.25">
      <c r="A1117" s="31"/>
      <c r="B1117" s="10"/>
      <c r="C1117" s="10"/>
      <c r="D1117" s="32"/>
      <c r="E1117" s="33"/>
      <c r="F1117" s="33"/>
    </row>
    <row r="1118" spans="1:6" ht="14.25">
      <c r="A1118" s="31"/>
      <c r="B1118" s="10"/>
      <c r="C1118" s="10"/>
      <c r="D1118" s="32"/>
      <c r="E1118" s="33"/>
      <c r="F1118" s="33"/>
    </row>
    <row r="1119" spans="1:6" ht="14.25">
      <c r="A1119" s="31"/>
      <c r="B1119" s="10"/>
      <c r="C1119" s="10"/>
      <c r="D1119" s="32"/>
      <c r="E1119" s="33"/>
      <c r="F1119" s="33"/>
    </row>
    <row r="1120" spans="1:6" ht="14.25">
      <c r="A1120" s="31"/>
      <c r="B1120" s="10"/>
      <c r="C1120" s="10"/>
      <c r="D1120" s="32"/>
      <c r="E1120" s="33"/>
      <c r="F1120" s="33"/>
    </row>
    <row r="1121" spans="1:6" ht="14.25">
      <c r="A1121" s="31"/>
      <c r="B1121" s="10"/>
      <c r="C1121" s="10"/>
      <c r="D1121" s="32"/>
      <c r="E1121" s="33"/>
      <c r="F1121" s="33"/>
    </row>
    <row r="1122" spans="1:6" ht="14.25">
      <c r="A1122" s="31"/>
      <c r="B1122" s="10"/>
      <c r="C1122" s="10"/>
      <c r="D1122" s="32"/>
      <c r="E1122" s="33"/>
      <c r="F1122" s="33"/>
    </row>
    <row r="1123" spans="1:6" ht="14.25">
      <c r="A1123" s="31"/>
      <c r="B1123" s="10"/>
      <c r="C1123" s="10"/>
      <c r="D1123" s="32"/>
      <c r="E1123" s="33"/>
      <c r="F1123" s="33"/>
    </row>
    <row r="1124" spans="1:6" ht="14.25">
      <c r="A1124" s="31"/>
      <c r="B1124" s="10"/>
      <c r="C1124" s="10"/>
      <c r="D1124" s="32"/>
      <c r="E1124" s="33"/>
      <c r="F1124" s="33"/>
    </row>
    <row r="1125" spans="1:6" ht="14.25">
      <c r="A1125" s="31"/>
      <c r="B1125" s="10"/>
      <c r="C1125" s="10"/>
      <c r="D1125" s="32"/>
      <c r="E1125" s="33"/>
      <c r="F1125" s="33"/>
    </row>
    <row r="1126" spans="1:6" ht="14.25">
      <c r="A1126" s="31"/>
      <c r="B1126" s="10"/>
      <c r="C1126" s="10"/>
      <c r="D1126" s="32"/>
      <c r="E1126" s="33"/>
      <c r="F1126" s="33"/>
    </row>
    <row r="1127" spans="1:6" ht="14.25">
      <c r="A1127" s="31"/>
      <c r="B1127" s="10"/>
      <c r="C1127" s="10"/>
      <c r="D1127" s="32"/>
      <c r="E1127" s="33"/>
      <c r="F1127" s="33"/>
    </row>
    <row r="1128" spans="1:6" ht="14.25">
      <c r="A1128" s="31"/>
      <c r="B1128" s="10"/>
      <c r="C1128" s="10"/>
      <c r="D1128" s="32"/>
      <c r="E1128" s="33"/>
      <c r="F1128" s="33"/>
    </row>
    <row r="1129" spans="1:6" ht="14.25">
      <c r="A1129" s="31"/>
      <c r="B1129" s="10"/>
      <c r="C1129" s="10"/>
      <c r="D1129" s="32"/>
      <c r="E1129" s="33"/>
      <c r="F1129" s="33"/>
    </row>
    <row r="1130" spans="1:6" ht="14.25">
      <c r="A1130" s="31"/>
      <c r="B1130" s="10"/>
      <c r="C1130" s="10"/>
      <c r="D1130" s="32"/>
      <c r="E1130" s="33"/>
      <c r="F1130" s="33"/>
    </row>
    <row r="1131" spans="1:6" ht="14.25">
      <c r="A1131" s="31"/>
      <c r="B1131" s="10"/>
      <c r="C1131" s="10"/>
      <c r="D1131" s="32"/>
      <c r="E1131" s="33"/>
      <c r="F1131" s="33"/>
    </row>
    <row r="1132" spans="1:6" ht="14.25">
      <c r="A1132" s="31"/>
      <c r="B1132" s="10"/>
      <c r="C1132" s="10"/>
      <c r="D1132" s="32"/>
      <c r="E1132" s="33"/>
      <c r="F1132" s="33"/>
    </row>
    <row r="1133" spans="1:6" ht="14.25">
      <c r="A1133" s="31"/>
      <c r="B1133" s="10"/>
      <c r="C1133" s="10"/>
      <c r="D1133" s="32"/>
      <c r="E1133" s="33"/>
      <c r="F1133" s="33"/>
    </row>
    <row r="1134" spans="1:6" ht="14.25">
      <c r="A1134" s="31"/>
      <c r="B1134" s="10"/>
      <c r="C1134" s="10"/>
      <c r="D1134" s="32"/>
      <c r="E1134" s="33"/>
      <c r="F1134" s="33"/>
    </row>
    <row r="1135" spans="1:6" ht="14.25">
      <c r="A1135" s="31"/>
      <c r="B1135" s="10"/>
      <c r="C1135" s="10"/>
      <c r="D1135" s="32"/>
      <c r="E1135" s="33"/>
      <c r="F1135" s="33"/>
    </row>
    <row r="1136" spans="1:6" ht="14.25">
      <c r="A1136" s="31"/>
      <c r="B1136" s="10"/>
      <c r="C1136" s="10"/>
      <c r="D1136" s="32"/>
      <c r="E1136" s="33"/>
      <c r="F1136" s="33"/>
    </row>
    <row r="1137" spans="1:6" ht="14.25">
      <c r="A1137" s="31"/>
      <c r="B1137" s="10"/>
      <c r="C1137" s="10"/>
      <c r="D1137" s="32"/>
      <c r="E1137" s="33"/>
      <c r="F1137" s="33"/>
    </row>
    <row r="1138" spans="1:6" ht="14.25">
      <c r="A1138" s="31"/>
      <c r="B1138" s="10"/>
      <c r="C1138" s="10"/>
      <c r="D1138" s="32"/>
      <c r="E1138" s="33"/>
      <c r="F1138" s="33"/>
    </row>
    <row r="1139" spans="1:6" ht="14.25">
      <c r="A1139" s="31"/>
      <c r="B1139" s="10"/>
      <c r="C1139" s="10"/>
      <c r="D1139" s="32"/>
      <c r="E1139" s="33"/>
      <c r="F1139" s="33"/>
    </row>
    <row r="1140" spans="1:6" ht="14.25">
      <c r="A1140" s="31"/>
      <c r="B1140" s="10"/>
      <c r="C1140" s="10"/>
      <c r="D1140" s="32"/>
      <c r="E1140" s="33"/>
      <c r="F1140" s="33"/>
    </row>
    <row r="1141" spans="1:6" ht="14.25">
      <c r="A1141" s="31"/>
      <c r="B1141" s="10"/>
      <c r="C1141" s="10"/>
      <c r="D1141" s="32"/>
      <c r="E1141" s="33"/>
      <c r="F1141" s="33"/>
    </row>
    <row r="1142" spans="1:6" ht="14.25">
      <c r="A1142" s="31"/>
      <c r="B1142" s="10"/>
      <c r="C1142" s="10"/>
      <c r="D1142" s="32"/>
      <c r="E1142" s="33"/>
      <c r="F1142" s="33"/>
    </row>
    <row r="1143" spans="1:6" ht="14.25">
      <c r="A1143" s="31"/>
      <c r="B1143" s="10"/>
      <c r="C1143" s="10"/>
      <c r="D1143" s="32"/>
      <c r="E1143" s="33"/>
      <c r="F1143" s="33"/>
    </row>
    <row r="1144" spans="1:6" ht="14.25">
      <c r="A1144" s="31"/>
      <c r="B1144" s="10"/>
      <c r="C1144" s="10"/>
      <c r="D1144" s="32"/>
      <c r="E1144" s="33"/>
      <c r="F1144" s="33"/>
    </row>
    <row r="1145" spans="1:6" ht="14.25">
      <c r="A1145" s="31"/>
      <c r="B1145" s="10"/>
      <c r="C1145" s="10"/>
      <c r="D1145" s="32"/>
      <c r="E1145" s="33"/>
      <c r="F1145" s="33"/>
    </row>
    <row r="1146" spans="1:6" ht="14.25">
      <c r="A1146" s="31"/>
      <c r="B1146" s="10"/>
      <c r="C1146" s="10"/>
      <c r="D1146" s="32"/>
      <c r="E1146" s="33"/>
      <c r="F1146" s="33"/>
    </row>
    <row r="1147" spans="1:6" ht="14.25">
      <c r="A1147" s="31"/>
      <c r="B1147" s="10"/>
      <c r="C1147" s="10"/>
      <c r="D1147" s="32"/>
      <c r="E1147" s="33"/>
      <c r="F1147" s="33"/>
    </row>
    <row r="1148" spans="1:6" ht="14.25">
      <c r="A1148" s="31"/>
      <c r="B1148" s="10"/>
      <c r="C1148" s="10"/>
      <c r="D1148" s="32"/>
      <c r="E1148" s="33"/>
      <c r="F1148" s="33"/>
    </row>
    <row r="1149" spans="1:6" ht="14.25">
      <c r="A1149" s="31"/>
      <c r="B1149" s="10"/>
      <c r="C1149" s="10"/>
      <c r="D1149" s="32"/>
      <c r="E1149" s="33"/>
      <c r="F1149" s="33"/>
    </row>
    <row r="1150" spans="1:6" ht="14.25">
      <c r="A1150" s="31"/>
      <c r="B1150" s="10"/>
      <c r="C1150" s="10"/>
      <c r="D1150" s="32"/>
      <c r="E1150" s="33"/>
      <c r="F1150" s="33"/>
    </row>
    <row r="1151" spans="1:6" ht="14.25">
      <c r="A1151" s="31"/>
      <c r="B1151" s="10"/>
      <c r="C1151" s="10"/>
      <c r="D1151" s="32"/>
      <c r="E1151" s="33"/>
      <c r="F1151" s="33"/>
    </row>
    <row r="1152" spans="1:6" ht="14.25">
      <c r="A1152" s="31"/>
      <c r="B1152" s="10"/>
      <c r="C1152" s="10"/>
      <c r="D1152" s="32"/>
      <c r="E1152" s="33"/>
      <c r="F1152" s="33"/>
    </row>
    <row r="1153" spans="1:6" ht="14.25">
      <c r="A1153" s="31"/>
      <c r="B1153" s="10"/>
      <c r="C1153" s="10"/>
      <c r="D1153" s="32"/>
      <c r="E1153" s="33"/>
      <c r="F1153" s="33"/>
    </row>
    <row r="1154" spans="1:6" ht="14.25">
      <c r="A1154" s="31"/>
      <c r="B1154" s="10"/>
      <c r="C1154" s="10"/>
      <c r="D1154" s="32"/>
      <c r="E1154" s="33"/>
      <c r="F1154" s="33"/>
    </row>
    <row r="1155" spans="1:6" ht="14.25">
      <c r="A1155" s="31"/>
      <c r="B1155" s="10"/>
      <c r="C1155" s="10"/>
      <c r="D1155" s="32"/>
      <c r="E1155" s="33"/>
      <c r="F1155" s="33"/>
    </row>
    <row r="1156" spans="1:6" ht="14.25">
      <c r="A1156" s="31"/>
      <c r="B1156" s="10"/>
      <c r="C1156" s="10"/>
      <c r="D1156" s="32"/>
      <c r="E1156" s="33"/>
      <c r="F1156" s="33"/>
    </row>
    <row r="1157" spans="1:6" ht="14.25">
      <c r="A1157" s="31"/>
      <c r="B1157" s="10"/>
      <c r="C1157" s="10"/>
      <c r="D1157" s="32"/>
      <c r="E1157" s="33"/>
      <c r="F1157" s="33"/>
    </row>
    <row r="1158" spans="1:6" ht="14.25">
      <c r="A1158" s="31"/>
      <c r="B1158" s="10"/>
      <c r="C1158" s="10"/>
      <c r="D1158" s="32"/>
      <c r="E1158" s="33"/>
      <c r="F1158" s="33"/>
    </row>
    <row r="1159" spans="1:6" ht="14.25">
      <c r="A1159" s="31"/>
      <c r="B1159" s="10"/>
      <c r="C1159" s="10"/>
      <c r="D1159" s="32"/>
      <c r="E1159" s="33"/>
      <c r="F1159" s="33"/>
    </row>
    <row r="1160" spans="1:6" ht="14.25">
      <c r="A1160" s="31"/>
      <c r="B1160" s="10"/>
      <c r="C1160" s="10"/>
      <c r="D1160" s="32"/>
      <c r="E1160" s="33"/>
      <c r="F1160" s="33"/>
    </row>
    <row r="1161" spans="1:6" ht="14.25">
      <c r="A1161" s="31"/>
      <c r="B1161" s="10"/>
      <c r="C1161" s="10"/>
      <c r="D1161" s="32"/>
      <c r="E1161" s="33"/>
      <c r="F1161" s="33"/>
    </row>
    <row r="1162" spans="1:6" ht="14.25">
      <c r="A1162" s="31"/>
      <c r="B1162" s="10"/>
      <c r="C1162" s="10"/>
      <c r="D1162" s="32"/>
      <c r="E1162" s="33"/>
      <c r="F1162" s="33"/>
    </row>
    <row r="1163" spans="1:6" ht="14.25">
      <c r="A1163" s="31"/>
      <c r="B1163" s="10"/>
      <c r="C1163" s="10"/>
      <c r="D1163" s="32"/>
      <c r="E1163" s="33"/>
      <c r="F1163" s="33"/>
    </row>
    <row r="1164" spans="1:6" ht="14.25">
      <c r="A1164" s="31"/>
      <c r="B1164" s="10"/>
      <c r="C1164" s="10"/>
      <c r="D1164" s="32"/>
      <c r="E1164" s="33"/>
      <c r="F1164" s="33"/>
    </row>
    <row r="1165" spans="1:6" ht="14.25">
      <c r="A1165" s="31"/>
      <c r="B1165" s="10"/>
      <c r="C1165" s="10"/>
      <c r="D1165" s="32"/>
      <c r="E1165" s="33"/>
      <c r="F1165" s="33"/>
    </row>
    <row r="1166" spans="1:6" ht="14.25">
      <c r="A1166" s="31"/>
      <c r="B1166" s="10"/>
      <c r="C1166" s="10"/>
      <c r="D1166" s="32"/>
      <c r="E1166" s="33"/>
      <c r="F1166" s="33"/>
    </row>
    <row r="1167" spans="1:6" ht="14.25">
      <c r="A1167" s="31"/>
      <c r="B1167" s="10"/>
      <c r="C1167" s="10"/>
      <c r="D1167" s="32"/>
      <c r="E1167" s="33"/>
      <c r="F1167" s="33"/>
    </row>
    <row r="1168" spans="1:6" ht="14.25">
      <c r="A1168" s="31"/>
      <c r="B1168" s="10"/>
      <c r="C1168" s="10"/>
      <c r="D1168" s="32"/>
      <c r="E1168" s="33"/>
      <c r="F1168" s="33"/>
    </row>
    <row r="1169" spans="1:6" ht="14.25">
      <c r="A1169" s="31"/>
      <c r="B1169" s="10"/>
      <c r="C1169" s="10"/>
      <c r="D1169" s="32"/>
      <c r="E1169" s="33"/>
      <c r="F1169" s="33"/>
    </row>
    <row r="1170" spans="1:6" ht="14.25">
      <c r="A1170" s="31"/>
      <c r="B1170" s="10"/>
      <c r="C1170" s="10"/>
      <c r="D1170" s="32"/>
      <c r="E1170" s="33"/>
      <c r="F1170" s="33"/>
    </row>
    <row r="1171" spans="1:6" ht="14.25">
      <c r="A1171" s="31"/>
      <c r="B1171" s="10"/>
      <c r="C1171" s="10"/>
      <c r="D1171" s="32"/>
      <c r="E1171" s="33"/>
      <c r="F1171" s="33"/>
    </row>
    <row r="1172" spans="1:6" ht="14.25">
      <c r="A1172" s="31"/>
      <c r="B1172" s="10"/>
      <c r="C1172" s="10"/>
      <c r="D1172" s="32"/>
      <c r="E1172" s="33"/>
      <c r="F1172" s="33"/>
    </row>
    <row r="1173" spans="1:6" ht="14.25">
      <c r="A1173" s="31"/>
      <c r="B1173" s="10"/>
      <c r="C1173" s="10"/>
      <c r="D1173" s="32"/>
      <c r="E1173" s="33"/>
      <c r="F1173" s="33"/>
    </row>
    <row r="1174" spans="1:6" ht="14.25">
      <c r="A1174" s="31"/>
      <c r="B1174" s="10"/>
      <c r="C1174" s="10"/>
      <c r="D1174" s="32"/>
      <c r="E1174" s="33"/>
      <c r="F1174" s="33"/>
    </row>
    <row r="1175" spans="1:6" ht="14.25">
      <c r="A1175" s="31"/>
      <c r="B1175" s="10"/>
      <c r="C1175" s="10"/>
      <c r="D1175" s="32"/>
      <c r="E1175" s="33"/>
      <c r="F1175" s="33"/>
    </row>
    <row r="1176" spans="1:6" ht="14.25">
      <c r="A1176" s="31"/>
      <c r="B1176" s="10"/>
      <c r="C1176" s="10"/>
      <c r="D1176" s="32"/>
      <c r="E1176" s="33"/>
      <c r="F1176" s="33"/>
    </row>
    <row r="1177" spans="1:6" ht="14.25">
      <c r="A1177" s="31"/>
      <c r="B1177" s="10"/>
      <c r="C1177" s="10"/>
      <c r="D1177" s="32"/>
      <c r="E1177" s="33"/>
      <c r="F1177" s="33"/>
    </row>
    <row r="1178" spans="1:6" ht="14.25">
      <c r="A1178" s="31"/>
      <c r="B1178" s="10"/>
      <c r="C1178" s="10"/>
      <c r="D1178" s="32"/>
      <c r="E1178" s="33"/>
      <c r="F1178" s="33"/>
    </row>
    <row r="1179" spans="1:6" ht="14.25">
      <c r="A1179" s="31"/>
      <c r="B1179" s="10"/>
      <c r="C1179" s="10"/>
      <c r="D1179" s="32"/>
      <c r="E1179" s="33"/>
      <c r="F1179" s="33"/>
    </row>
    <row r="1180" spans="1:6" ht="14.25">
      <c r="A1180" s="31"/>
      <c r="B1180" s="10"/>
      <c r="C1180" s="10"/>
      <c r="D1180" s="32"/>
      <c r="E1180" s="33"/>
      <c r="F1180" s="33"/>
    </row>
    <row r="1181" spans="1:6" ht="14.25">
      <c r="A1181" s="31"/>
      <c r="B1181" s="10"/>
      <c r="C1181" s="10"/>
      <c r="D1181" s="32"/>
      <c r="E1181" s="33"/>
      <c r="F1181" s="33"/>
    </row>
    <row r="1182" spans="1:6" ht="14.25">
      <c r="A1182" s="31"/>
      <c r="B1182" s="10"/>
      <c r="C1182" s="10"/>
      <c r="D1182" s="32"/>
      <c r="E1182" s="33"/>
      <c r="F1182" s="33"/>
    </row>
    <row r="1183" spans="1:6" ht="14.25">
      <c r="A1183" s="31"/>
      <c r="B1183" s="10"/>
      <c r="C1183" s="10"/>
      <c r="D1183" s="32"/>
      <c r="E1183" s="33"/>
      <c r="F1183" s="33"/>
    </row>
    <row r="1184" spans="1:6" ht="14.25">
      <c r="A1184" s="31"/>
      <c r="B1184" s="10"/>
      <c r="C1184" s="10"/>
      <c r="D1184" s="32"/>
      <c r="E1184" s="33"/>
      <c r="F1184" s="33"/>
    </row>
    <row r="1185" spans="1:6" ht="14.25">
      <c r="A1185" s="31"/>
      <c r="B1185" s="10"/>
      <c r="C1185" s="10"/>
      <c r="D1185" s="32"/>
      <c r="E1185" s="33"/>
      <c r="F1185" s="33"/>
    </row>
    <row r="1186" spans="1:6" ht="14.25">
      <c r="A1186" s="31"/>
      <c r="B1186" s="10"/>
      <c r="C1186" s="10"/>
      <c r="D1186" s="32"/>
      <c r="E1186" s="33"/>
      <c r="F1186" s="33"/>
    </row>
    <row r="1187" spans="1:6" ht="14.25">
      <c r="A1187" s="31"/>
      <c r="B1187" s="10"/>
      <c r="C1187" s="10"/>
      <c r="D1187" s="32"/>
      <c r="E1187" s="33"/>
      <c r="F1187" s="33"/>
    </row>
    <row r="1188" spans="1:6" ht="14.25">
      <c r="A1188" s="31"/>
      <c r="B1188" s="10"/>
      <c r="C1188" s="10"/>
      <c r="D1188" s="32"/>
      <c r="E1188" s="33"/>
      <c r="F1188" s="33"/>
    </row>
    <row r="1189" spans="1:6" ht="14.25">
      <c r="A1189" s="31"/>
      <c r="B1189" s="10"/>
      <c r="C1189" s="10"/>
      <c r="D1189" s="32"/>
      <c r="E1189" s="33"/>
      <c r="F1189" s="33"/>
    </row>
    <row r="1190" spans="1:6" ht="14.25">
      <c r="A1190" s="31"/>
      <c r="B1190" s="10"/>
      <c r="C1190" s="10"/>
      <c r="D1190" s="32"/>
      <c r="E1190" s="33"/>
      <c r="F1190" s="33"/>
    </row>
    <row r="1191" spans="1:6" ht="14.25">
      <c r="A1191" s="31"/>
      <c r="B1191" s="10"/>
      <c r="C1191" s="10"/>
      <c r="D1191" s="32"/>
      <c r="E1191" s="33"/>
      <c r="F1191" s="33"/>
    </row>
    <row r="1192" spans="1:6" ht="14.25">
      <c r="A1192" s="31"/>
      <c r="B1192" s="10"/>
      <c r="C1192" s="10"/>
      <c r="D1192" s="32"/>
      <c r="E1192" s="33"/>
      <c r="F1192" s="33"/>
    </row>
    <row r="1193" spans="1:6" ht="14.25">
      <c r="A1193" s="31"/>
      <c r="B1193" s="10"/>
      <c r="C1193" s="10"/>
      <c r="D1193" s="32"/>
      <c r="E1193" s="33"/>
      <c r="F1193" s="33"/>
    </row>
    <row r="1194" spans="1:6" ht="14.25">
      <c r="A1194" s="31"/>
      <c r="B1194" s="10"/>
      <c r="C1194" s="10"/>
      <c r="D1194" s="32"/>
      <c r="E1194" s="33"/>
      <c r="F1194" s="33"/>
    </row>
    <row r="1195" spans="1:6" ht="14.25">
      <c r="A1195" s="31"/>
      <c r="B1195" s="10"/>
      <c r="C1195" s="10"/>
      <c r="D1195" s="32"/>
      <c r="E1195" s="33"/>
      <c r="F1195" s="33"/>
    </row>
    <row r="1196" spans="1:6" ht="14.25">
      <c r="A1196" s="31"/>
      <c r="B1196" s="10"/>
      <c r="C1196" s="10"/>
      <c r="D1196" s="32"/>
      <c r="E1196" s="33"/>
      <c r="F1196" s="33"/>
    </row>
    <row r="1197" spans="1:6" ht="14.25">
      <c r="A1197" s="31"/>
      <c r="B1197" s="10"/>
      <c r="C1197" s="10"/>
      <c r="D1197" s="32"/>
      <c r="E1197" s="33"/>
      <c r="F1197" s="33"/>
    </row>
    <row r="1198" spans="1:6" ht="14.25">
      <c r="A1198" s="31"/>
      <c r="B1198" s="10"/>
      <c r="C1198" s="10"/>
      <c r="D1198" s="32"/>
      <c r="E1198" s="33"/>
      <c r="F1198" s="33"/>
    </row>
    <row r="1199" spans="1:6" ht="14.25">
      <c r="A1199" s="31"/>
      <c r="B1199" s="10"/>
      <c r="C1199" s="10"/>
      <c r="D1199" s="32"/>
      <c r="E1199" s="33"/>
      <c r="F1199" s="33"/>
    </row>
    <row r="1200" spans="1:6" ht="14.25">
      <c r="A1200" s="31"/>
      <c r="B1200" s="10"/>
      <c r="C1200" s="10"/>
      <c r="D1200" s="32"/>
      <c r="E1200" s="33"/>
      <c r="F1200" s="33"/>
    </row>
    <row r="1201" spans="1:6" ht="14.25">
      <c r="A1201" s="31"/>
      <c r="B1201" s="10"/>
      <c r="C1201" s="10"/>
      <c r="D1201" s="32"/>
      <c r="E1201" s="33"/>
      <c r="F1201" s="33"/>
    </row>
    <row r="1202" spans="1:6" ht="14.25">
      <c r="A1202" s="31"/>
      <c r="B1202" s="10"/>
      <c r="C1202" s="10"/>
      <c r="D1202" s="32"/>
      <c r="E1202" s="33"/>
      <c r="F1202" s="33"/>
    </row>
    <row r="1203" spans="1:6" ht="14.25">
      <c r="A1203" s="31"/>
      <c r="B1203" s="10"/>
      <c r="C1203" s="10"/>
      <c r="D1203" s="32"/>
      <c r="E1203" s="33"/>
      <c r="F1203" s="33"/>
    </row>
    <row r="1204" spans="1:6" ht="14.25">
      <c r="A1204" s="31"/>
      <c r="B1204" s="10"/>
      <c r="C1204" s="10"/>
      <c r="D1204" s="32"/>
      <c r="E1204" s="33"/>
      <c r="F1204" s="33"/>
    </row>
    <row r="1205" spans="1:6" ht="14.25">
      <c r="A1205" s="31"/>
      <c r="B1205" s="10"/>
      <c r="C1205" s="10"/>
      <c r="D1205" s="32"/>
      <c r="E1205" s="33"/>
      <c r="F1205" s="33"/>
    </row>
    <row r="1206" spans="1:6" ht="14.25">
      <c r="A1206" s="31"/>
      <c r="B1206" s="10"/>
      <c r="C1206" s="10"/>
      <c r="D1206" s="32"/>
      <c r="E1206" s="33"/>
      <c r="F1206" s="33"/>
    </row>
    <row r="1207" spans="1:6" ht="14.25">
      <c r="A1207" s="31"/>
      <c r="B1207" s="10"/>
      <c r="C1207" s="10"/>
      <c r="D1207" s="32"/>
      <c r="E1207" s="33"/>
      <c r="F1207" s="33"/>
    </row>
    <row r="1208" spans="1:6" ht="14.25">
      <c r="A1208" s="31"/>
      <c r="B1208" s="10"/>
      <c r="C1208" s="10"/>
      <c r="D1208" s="32"/>
      <c r="E1208" s="33"/>
      <c r="F1208" s="33"/>
    </row>
    <row r="1209" spans="1:6" ht="14.25">
      <c r="A1209" s="31"/>
      <c r="B1209" s="10"/>
      <c r="C1209" s="10"/>
      <c r="D1209" s="32"/>
      <c r="E1209" s="33"/>
      <c r="F1209" s="33"/>
    </row>
    <row r="1210" spans="1:6" ht="14.25">
      <c r="A1210" s="31"/>
      <c r="B1210" s="10"/>
      <c r="C1210" s="10"/>
      <c r="D1210" s="32"/>
      <c r="E1210" s="33"/>
      <c r="F1210" s="33"/>
    </row>
    <row r="1211" spans="1:6" ht="14.25">
      <c r="A1211" s="31"/>
      <c r="B1211" s="10"/>
      <c r="C1211" s="10"/>
      <c r="D1211" s="32"/>
      <c r="E1211" s="33"/>
      <c r="F1211" s="33"/>
    </row>
    <row r="1212" spans="1:6" ht="14.25">
      <c r="A1212" s="31"/>
      <c r="B1212" s="10"/>
      <c r="C1212" s="10"/>
      <c r="D1212" s="32"/>
      <c r="E1212" s="33"/>
      <c r="F1212" s="33"/>
    </row>
    <row r="1213" spans="1:6" ht="14.25">
      <c r="A1213" s="31"/>
      <c r="B1213" s="10"/>
      <c r="C1213" s="10"/>
      <c r="D1213" s="32"/>
      <c r="E1213" s="33"/>
      <c r="F1213" s="33"/>
    </row>
    <row r="1214" spans="1:6" ht="14.25">
      <c r="A1214" s="31"/>
      <c r="B1214" s="10"/>
      <c r="C1214" s="10"/>
      <c r="D1214" s="32"/>
      <c r="E1214" s="33"/>
      <c r="F1214" s="33"/>
    </row>
    <row r="1215" spans="1:6" ht="14.25">
      <c r="A1215" s="31"/>
      <c r="B1215" s="10"/>
      <c r="C1215" s="10"/>
      <c r="D1215" s="32"/>
      <c r="E1215" s="33"/>
      <c r="F1215" s="33"/>
    </row>
    <row r="1216" spans="1:6" ht="14.25">
      <c r="A1216" s="31"/>
      <c r="B1216" s="10"/>
      <c r="C1216" s="10"/>
      <c r="D1216" s="32"/>
      <c r="E1216" s="33"/>
      <c r="F1216" s="33"/>
    </row>
    <row r="1217" spans="1:6" ht="14.25">
      <c r="A1217" s="31"/>
      <c r="B1217" s="10"/>
      <c r="C1217" s="10"/>
      <c r="D1217" s="32"/>
      <c r="E1217" s="33"/>
      <c r="F1217" s="33"/>
    </row>
    <row r="1218" spans="1:6" ht="14.25">
      <c r="A1218" s="31"/>
      <c r="B1218" s="10"/>
      <c r="C1218" s="10"/>
      <c r="D1218" s="32"/>
      <c r="E1218" s="33"/>
      <c r="F1218" s="33"/>
    </row>
    <row r="1219" spans="1:6" ht="14.25">
      <c r="A1219" s="31"/>
      <c r="B1219" s="10"/>
      <c r="C1219" s="10"/>
      <c r="D1219" s="32"/>
      <c r="E1219" s="33"/>
      <c r="F1219" s="33"/>
    </row>
    <row r="1220" spans="1:6" ht="14.25">
      <c r="A1220" s="31"/>
      <c r="B1220" s="10"/>
      <c r="C1220" s="10"/>
      <c r="D1220" s="32"/>
      <c r="E1220" s="33"/>
      <c r="F1220" s="33"/>
    </row>
    <row r="1221" spans="1:6" ht="14.25">
      <c r="A1221" s="31"/>
      <c r="B1221" s="10"/>
      <c r="C1221" s="10"/>
      <c r="D1221" s="32"/>
      <c r="E1221" s="33"/>
      <c r="F1221" s="33"/>
    </row>
    <row r="1222" spans="1:6" ht="14.25">
      <c r="A1222" s="31"/>
      <c r="B1222" s="10"/>
      <c r="C1222" s="10"/>
      <c r="D1222" s="32"/>
      <c r="E1222" s="33"/>
      <c r="F1222" s="33"/>
    </row>
    <row r="1223" spans="1:6" ht="14.25">
      <c r="A1223" s="31"/>
      <c r="B1223" s="10"/>
      <c r="C1223" s="10"/>
      <c r="D1223" s="32"/>
      <c r="E1223" s="33"/>
      <c r="F1223" s="33"/>
    </row>
    <row r="1224" spans="1:6" ht="14.25">
      <c r="A1224" s="31"/>
      <c r="B1224" s="10"/>
      <c r="C1224" s="10"/>
      <c r="D1224" s="32"/>
      <c r="E1224" s="33"/>
      <c r="F1224" s="33"/>
    </row>
    <row r="1225" spans="1:6" ht="14.25">
      <c r="A1225" s="31"/>
      <c r="B1225" s="10"/>
      <c r="C1225" s="10"/>
      <c r="D1225" s="32"/>
      <c r="E1225" s="33"/>
      <c r="F1225" s="33"/>
    </row>
    <row r="1226" spans="1:6" ht="14.25">
      <c r="A1226" s="31"/>
      <c r="B1226" s="10"/>
      <c r="C1226" s="10"/>
      <c r="D1226" s="32"/>
      <c r="E1226" s="33"/>
      <c r="F1226" s="33"/>
    </row>
    <row r="1227" spans="1:6" ht="14.25">
      <c r="A1227" s="31"/>
      <c r="B1227" s="10"/>
      <c r="C1227" s="10"/>
      <c r="D1227" s="32"/>
      <c r="E1227" s="33"/>
      <c r="F1227" s="33"/>
    </row>
    <row r="1228" spans="1:6" ht="14.25">
      <c r="A1228" s="31"/>
      <c r="B1228" s="10"/>
      <c r="C1228" s="10"/>
      <c r="D1228" s="32"/>
      <c r="E1228" s="33"/>
      <c r="F1228" s="33"/>
    </row>
    <row r="1229" spans="1:6" ht="14.25">
      <c r="A1229" s="31"/>
      <c r="B1229" s="10"/>
      <c r="C1229" s="10"/>
      <c r="D1229" s="32"/>
      <c r="E1229" s="33"/>
      <c r="F1229" s="33"/>
    </row>
    <row r="1230" spans="1:6" ht="14.25">
      <c r="A1230" s="31"/>
      <c r="B1230" s="10"/>
      <c r="C1230" s="10"/>
      <c r="D1230" s="32"/>
      <c r="E1230" s="33"/>
      <c r="F1230" s="33"/>
    </row>
    <row r="1231" spans="1:6" ht="14.25">
      <c r="A1231" s="31"/>
      <c r="B1231" s="10"/>
      <c r="C1231" s="10"/>
      <c r="D1231" s="32"/>
      <c r="E1231" s="33"/>
      <c r="F1231" s="33"/>
    </row>
    <row r="1232" spans="1:6" ht="14.25">
      <c r="A1232" s="31"/>
      <c r="B1232" s="10"/>
      <c r="C1232" s="10"/>
      <c r="D1232" s="32"/>
      <c r="E1232" s="33"/>
      <c r="F1232" s="33"/>
    </row>
    <row r="1233" spans="1:6" ht="14.25">
      <c r="A1233" s="31"/>
      <c r="B1233" s="10"/>
      <c r="C1233" s="10"/>
      <c r="D1233" s="32"/>
      <c r="E1233" s="33"/>
      <c r="F1233" s="33"/>
    </row>
    <row r="1234" spans="1:6" ht="14.25">
      <c r="A1234" s="31"/>
      <c r="B1234" s="10"/>
      <c r="C1234" s="10"/>
      <c r="D1234" s="32"/>
      <c r="E1234" s="33"/>
      <c r="F1234" s="33"/>
    </row>
    <row r="1235" spans="1:6" ht="14.25">
      <c r="A1235" s="31"/>
      <c r="B1235" s="10"/>
      <c r="C1235" s="10"/>
      <c r="D1235" s="32"/>
      <c r="E1235" s="33"/>
      <c r="F1235" s="33"/>
    </row>
    <row r="1236" spans="1:6" ht="14.25">
      <c r="A1236" s="31"/>
      <c r="B1236" s="10"/>
      <c r="C1236" s="10"/>
      <c r="D1236" s="32"/>
      <c r="E1236" s="33"/>
      <c r="F1236" s="33"/>
    </row>
    <row r="1237" spans="1:6" ht="14.25">
      <c r="A1237" s="31"/>
      <c r="B1237" s="10"/>
      <c r="C1237" s="10"/>
      <c r="D1237" s="32"/>
      <c r="E1237" s="33"/>
      <c r="F1237" s="33"/>
    </row>
    <row r="1238" spans="1:6" ht="14.25">
      <c r="A1238" s="31"/>
      <c r="B1238" s="10"/>
      <c r="C1238" s="10"/>
      <c r="D1238" s="32"/>
      <c r="E1238" s="33"/>
      <c r="F1238" s="33"/>
    </row>
    <row r="1239" spans="1:6" ht="14.25">
      <c r="A1239" s="31"/>
      <c r="B1239" s="10"/>
      <c r="C1239" s="10"/>
      <c r="D1239" s="32"/>
      <c r="E1239" s="33"/>
      <c r="F1239" s="33"/>
    </row>
    <row r="1240" spans="1:6" ht="14.25">
      <c r="A1240" s="31"/>
      <c r="B1240" s="10"/>
      <c r="C1240" s="10"/>
      <c r="D1240" s="32"/>
      <c r="E1240" s="33"/>
      <c r="F1240" s="33"/>
    </row>
    <row r="1241" spans="1:6" ht="14.25">
      <c r="A1241" s="31"/>
      <c r="B1241" s="10"/>
      <c r="C1241" s="10"/>
      <c r="D1241" s="32"/>
      <c r="E1241" s="33"/>
      <c r="F1241" s="33"/>
    </row>
    <row r="1242" spans="1:6" ht="14.25">
      <c r="A1242" s="31"/>
      <c r="B1242" s="10"/>
      <c r="C1242" s="10"/>
      <c r="D1242" s="32"/>
      <c r="E1242" s="33"/>
      <c r="F1242" s="33"/>
    </row>
    <row r="1243" spans="1:6" ht="14.25">
      <c r="A1243" s="31"/>
      <c r="B1243" s="10"/>
      <c r="C1243" s="10"/>
      <c r="D1243" s="32"/>
      <c r="E1243" s="33"/>
      <c r="F1243" s="33"/>
    </row>
    <row r="1244" spans="1:6" ht="14.25">
      <c r="A1244" s="31"/>
      <c r="B1244" s="10"/>
      <c r="C1244" s="10"/>
      <c r="D1244" s="32"/>
      <c r="E1244" s="33"/>
      <c r="F1244" s="33"/>
    </row>
    <row r="1245" spans="1:6" ht="14.25">
      <c r="A1245" s="31"/>
      <c r="B1245" s="10"/>
      <c r="C1245" s="10"/>
      <c r="D1245" s="32"/>
      <c r="E1245" s="33"/>
      <c r="F1245" s="33"/>
    </row>
    <row r="1246" spans="1:6" ht="14.25">
      <c r="A1246" s="31"/>
      <c r="B1246" s="10"/>
      <c r="C1246" s="10"/>
      <c r="D1246" s="32"/>
      <c r="E1246" s="33"/>
      <c r="F1246" s="33"/>
    </row>
    <row r="1247" spans="1:6" ht="14.25">
      <c r="A1247" s="31"/>
      <c r="B1247" s="10"/>
      <c r="C1247" s="10"/>
      <c r="D1247" s="32"/>
      <c r="E1247" s="33"/>
      <c r="F1247" s="33"/>
    </row>
    <row r="1248" spans="1:6" ht="14.25">
      <c r="A1248" s="31"/>
      <c r="B1248" s="10"/>
      <c r="C1248" s="10"/>
      <c r="D1248" s="32"/>
      <c r="E1248" s="33"/>
      <c r="F1248" s="33"/>
    </row>
    <row r="1249" spans="1:6" ht="14.25">
      <c r="A1249" s="31"/>
      <c r="B1249" s="10"/>
      <c r="C1249" s="10"/>
      <c r="D1249" s="32"/>
      <c r="E1249" s="33"/>
      <c r="F1249" s="33"/>
    </row>
    <row r="1250" spans="1:6" ht="14.25">
      <c r="A1250" s="31"/>
      <c r="B1250" s="10"/>
      <c r="C1250" s="10"/>
      <c r="D1250" s="32"/>
      <c r="E1250" s="33"/>
      <c r="F1250" s="33"/>
    </row>
    <row r="1251" spans="1:6" ht="14.25">
      <c r="A1251" s="31"/>
      <c r="B1251" s="10"/>
      <c r="C1251" s="10"/>
      <c r="D1251" s="32"/>
      <c r="E1251" s="33"/>
      <c r="F1251" s="33"/>
    </row>
    <row r="1252" spans="1:6" ht="14.25">
      <c r="A1252" s="31"/>
      <c r="B1252" s="10"/>
      <c r="C1252" s="10"/>
      <c r="D1252" s="32"/>
      <c r="E1252" s="33"/>
      <c r="F1252" s="33"/>
    </row>
    <row r="1253" spans="1:6" ht="14.25">
      <c r="A1253" s="31"/>
      <c r="B1253" s="10"/>
      <c r="C1253" s="10"/>
      <c r="D1253" s="32"/>
      <c r="E1253" s="33"/>
      <c r="F1253" s="33"/>
    </row>
    <row r="1254" spans="1:6" ht="14.25">
      <c r="A1254" s="31"/>
      <c r="B1254" s="10"/>
      <c r="C1254" s="10"/>
      <c r="D1254" s="32"/>
      <c r="E1254" s="33"/>
      <c r="F1254" s="33"/>
    </row>
    <row r="1255" spans="1:6" ht="14.25">
      <c r="A1255" s="31"/>
      <c r="B1255" s="10"/>
      <c r="C1255" s="10"/>
      <c r="D1255" s="32"/>
      <c r="E1255" s="33"/>
      <c r="F1255" s="33"/>
    </row>
    <row r="1256" spans="1:6" ht="14.25">
      <c r="A1256" s="31"/>
      <c r="B1256" s="10"/>
      <c r="C1256" s="10"/>
      <c r="D1256" s="32"/>
      <c r="E1256" s="33"/>
      <c r="F1256" s="33"/>
    </row>
    <row r="1257" spans="1:6" ht="14.25">
      <c r="A1257" s="31"/>
      <c r="B1257" s="10"/>
      <c r="C1257" s="10"/>
      <c r="D1257" s="32"/>
      <c r="E1257" s="33"/>
      <c r="F1257" s="33"/>
    </row>
    <row r="1258" spans="1:6" ht="14.25">
      <c r="A1258" s="31"/>
      <c r="B1258" s="10"/>
      <c r="C1258" s="10"/>
      <c r="D1258" s="32"/>
      <c r="E1258" s="33"/>
      <c r="F1258" s="33"/>
    </row>
    <row r="1259" spans="1:6" ht="14.25">
      <c r="A1259" s="31"/>
      <c r="B1259" s="10"/>
      <c r="C1259" s="10"/>
      <c r="D1259" s="32"/>
      <c r="E1259" s="33"/>
      <c r="F1259" s="33"/>
    </row>
    <row r="1260" spans="1:6" ht="14.25">
      <c r="A1260" s="31"/>
      <c r="B1260" s="10"/>
      <c r="C1260" s="10"/>
      <c r="D1260" s="32"/>
      <c r="E1260" s="33"/>
      <c r="F1260" s="33"/>
    </row>
    <row r="1261" spans="1:6" ht="14.25">
      <c r="A1261" s="31"/>
      <c r="B1261" s="10"/>
      <c r="C1261" s="10"/>
      <c r="D1261" s="32"/>
      <c r="E1261" s="33"/>
      <c r="F1261" s="33"/>
    </row>
    <row r="1262" spans="1:6" ht="14.25">
      <c r="A1262" s="31"/>
      <c r="B1262" s="10"/>
      <c r="C1262" s="10"/>
      <c r="D1262" s="32"/>
      <c r="E1262" s="33"/>
      <c r="F1262" s="33"/>
    </row>
    <row r="1263" spans="1:6" ht="14.25">
      <c r="A1263" s="31"/>
      <c r="B1263" s="10"/>
      <c r="C1263" s="10"/>
      <c r="D1263" s="32"/>
      <c r="E1263" s="33"/>
      <c r="F1263" s="33"/>
    </row>
    <row r="1264" spans="1:6" ht="14.25">
      <c r="A1264" s="31"/>
      <c r="B1264" s="10"/>
      <c r="C1264" s="10"/>
      <c r="D1264" s="32"/>
      <c r="E1264" s="33"/>
      <c r="F1264" s="33"/>
    </row>
    <row r="1265" spans="1:6" ht="14.25">
      <c r="A1265" s="31"/>
      <c r="B1265" s="10"/>
      <c r="C1265" s="10"/>
      <c r="D1265" s="32"/>
      <c r="E1265" s="33"/>
      <c r="F1265" s="33"/>
    </row>
    <row r="1266" spans="1:6" ht="14.25">
      <c r="A1266" s="31"/>
      <c r="B1266" s="10"/>
      <c r="C1266" s="10"/>
      <c r="D1266" s="32"/>
      <c r="E1266" s="33"/>
      <c r="F1266" s="33"/>
    </row>
    <row r="1267" spans="1:6" ht="14.25">
      <c r="A1267" s="31"/>
      <c r="B1267" s="10"/>
      <c r="C1267" s="10"/>
      <c r="D1267" s="32"/>
      <c r="E1267" s="33"/>
      <c r="F1267" s="33"/>
    </row>
    <row r="1268" spans="1:6" ht="14.25">
      <c r="A1268" s="31"/>
      <c r="B1268" s="10"/>
      <c r="C1268" s="10"/>
      <c r="D1268" s="32"/>
      <c r="E1268" s="33"/>
      <c r="F1268" s="33"/>
    </row>
    <row r="1269" spans="1:6" ht="14.25">
      <c r="A1269" s="31"/>
      <c r="B1269" s="10"/>
      <c r="C1269" s="10"/>
      <c r="D1269" s="32"/>
      <c r="E1269" s="33"/>
      <c r="F1269" s="33"/>
    </row>
    <row r="1270" spans="1:6" ht="14.25">
      <c r="A1270" s="31"/>
      <c r="B1270" s="10"/>
      <c r="C1270" s="10"/>
      <c r="D1270" s="32"/>
      <c r="E1270" s="33"/>
      <c r="F1270" s="33"/>
    </row>
    <row r="1271" spans="1:6" ht="14.25">
      <c r="A1271" s="31"/>
      <c r="B1271" s="10"/>
      <c r="C1271" s="10"/>
      <c r="D1271" s="32"/>
      <c r="E1271" s="33"/>
      <c r="F1271" s="33"/>
    </row>
    <row r="1272" spans="1:6" ht="14.25">
      <c r="A1272" s="31"/>
      <c r="B1272" s="10"/>
      <c r="C1272" s="10"/>
      <c r="D1272" s="32"/>
      <c r="E1272" s="33"/>
      <c r="F1272" s="33"/>
    </row>
    <row r="1273" spans="1:6" ht="14.25">
      <c r="A1273" s="31"/>
      <c r="B1273" s="10"/>
      <c r="C1273" s="10"/>
      <c r="D1273" s="32"/>
      <c r="E1273" s="33"/>
      <c r="F1273" s="33"/>
    </row>
    <row r="1274" spans="1:6" ht="14.25">
      <c r="A1274" s="31"/>
      <c r="B1274" s="10"/>
      <c r="C1274" s="10"/>
      <c r="D1274" s="32"/>
      <c r="E1274" s="33"/>
      <c r="F1274" s="33"/>
    </row>
    <row r="1275" spans="1:6" ht="14.25">
      <c r="A1275" s="31"/>
      <c r="B1275" s="10"/>
      <c r="C1275" s="10"/>
      <c r="D1275" s="32"/>
      <c r="E1275" s="33"/>
      <c r="F1275" s="33"/>
    </row>
    <row r="1276" spans="1:6" ht="14.25">
      <c r="A1276" s="31"/>
      <c r="B1276" s="10"/>
      <c r="C1276" s="10"/>
      <c r="D1276" s="32"/>
      <c r="E1276" s="33"/>
      <c r="F1276" s="33"/>
    </row>
    <row r="1277" spans="1:6" ht="14.25">
      <c r="A1277" s="31"/>
      <c r="B1277" s="10"/>
      <c r="C1277" s="10"/>
      <c r="D1277" s="32"/>
      <c r="E1277" s="33"/>
      <c r="F1277" s="33"/>
    </row>
    <row r="1278" spans="1:6" ht="14.25">
      <c r="A1278" s="31"/>
      <c r="B1278" s="10"/>
      <c r="C1278" s="10"/>
      <c r="D1278" s="32"/>
      <c r="E1278" s="33"/>
      <c r="F1278" s="33"/>
    </row>
    <row r="1279" spans="1:6" ht="14.25">
      <c r="A1279" s="31"/>
      <c r="B1279" s="10"/>
      <c r="C1279" s="10"/>
      <c r="D1279" s="32"/>
      <c r="E1279" s="33"/>
      <c r="F1279" s="33"/>
    </row>
    <row r="1280" spans="1:6" ht="14.25">
      <c r="A1280" s="31"/>
      <c r="B1280" s="10"/>
      <c r="C1280" s="10"/>
      <c r="D1280" s="32"/>
      <c r="E1280" s="33"/>
      <c r="F1280" s="33"/>
    </row>
    <row r="1281" spans="1:6" ht="14.25">
      <c r="A1281" s="31"/>
      <c r="B1281" s="10"/>
      <c r="C1281" s="10"/>
      <c r="D1281" s="32"/>
      <c r="E1281" s="33"/>
      <c r="F1281" s="33"/>
    </row>
    <row r="1282" spans="1:6" ht="14.25">
      <c r="A1282" s="31"/>
      <c r="B1282" s="10"/>
      <c r="C1282" s="10"/>
      <c r="D1282" s="32"/>
      <c r="E1282" s="33"/>
      <c r="F1282" s="33"/>
    </row>
    <row r="1283" spans="1:6" ht="14.25">
      <c r="A1283" s="31"/>
      <c r="B1283" s="10"/>
      <c r="C1283" s="10"/>
      <c r="D1283" s="32"/>
      <c r="E1283" s="33"/>
      <c r="F1283" s="33"/>
    </row>
    <row r="1284" spans="1:6" ht="14.25">
      <c r="A1284" s="31"/>
      <c r="B1284" s="10"/>
      <c r="C1284" s="10"/>
      <c r="D1284" s="32"/>
      <c r="E1284" s="33"/>
      <c r="F1284" s="33"/>
    </row>
    <row r="1285" spans="1:6" ht="14.25">
      <c r="A1285" s="31"/>
      <c r="B1285" s="10"/>
      <c r="C1285" s="10"/>
      <c r="D1285" s="32"/>
      <c r="E1285" s="33"/>
      <c r="F1285" s="33"/>
    </row>
    <row r="1286" spans="1:6" ht="14.25">
      <c r="A1286" s="31"/>
      <c r="B1286" s="10"/>
      <c r="C1286" s="10"/>
      <c r="D1286" s="32"/>
      <c r="E1286" s="33"/>
      <c r="F1286" s="33"/>
    </row>
    <row r="1287" spans="1:6" ht="14.25">
      <c r="A1287" s="31"/>
      <c r="B1287" s="10"/>
      <c r="C1287" s="10"/>
      <c r="D1287" s="32"/>
      <c r="E1287" s="33"/>
      <c r="F1287" s="33"/>
    </row>
    <row r="1288" spans="1:6" ht="14.25">
      <c r="A1288" s="31"/>
      <c r="B1288" s="10"/>
      <c r="C1288" s="10"/>
      <c r="D1288" s="32"/>
      <c r="E1288" s="33"/>
      <c r="F1288" s="33"/>
    </row>
    <row r="1289" spans="1:6" ht="14.25">
      <c r="A1289" s="31"/>
      <c r="B1289" s="10"/>
      <c r="C1289" s="10"/>
      <c r="D1289" s="32"/>
      <c r="E1289" s="33"/>
      <c r="F1289" s="33"/>
    </row>
    <row r="1290" spans="1:6" ht="14.25">
      <c r="A1290" s="31"/>
      <c r="B1290" s="10"/>
      <c r="C1290" s="10"/>
      <c r="D1290" s="32"/>
      <c r="E1290" s="33"/>
      <c r="F1290" s="33"/>
    </row>
    <row r="1291" spans="1:6" ht="14.25">
      <c r="A1291" s="31"/>
      <c r="B1291" s="10"/>
      <c r="C1291" s="10"/>
      <c r="D1291" s="32"/>
      <c r="E1291" s="33"/>
      <c r="F1291" s="33"/>
    </row>
    <row r="1292" spans="1:6" ht="14.25">
      <c r="A1292" s="31"/>
      <c r="B1292" s="10"/>
      <c r="C1292" s="10"/>
      <c r="D1292" s="32"/>
      <c r="E1292" s="33"/>
      <c r="F1292" s="33"/>
    </row>
    <row r="1293" spans="1:6" ht="14.25">
      <c r="A1293" s="31"/>
      <c r="B1293" s="10"/>
      <c r="C1293" s="10"/>
      <c r="D1293" s="32"/>
      <c r="E1293" s="33"/>
      <c r="F1293" s="33"/>
    </row>
    <row r="1294" spans="1:6" ht="14.25">
      <c r="A1294" s="31"/>
      <c r="B1294" s="10"/>
      <c r="C1294" s="10"/>
      <c r="D1294" s="32"/>
      <c r="E1294" s="33"/>
      <c r="F1294" s="33"/>
    </row>
    <row r="1295" spans="1:6" ht="14.25">
      <c r="A1295" s="31"/>
      <c r="B1295" s="10"/>
      <c r="C1295" s="10"/>
      <c r="D1295" s="32"/>
      <c r="E1295" s="33"/>
      <c r="F1295" s="33"/>
    </row>
    <row r="1296" spans="1:6" ht="14.25">
      <c r="A1296" s="31"/>
      <c r="B1296" s="10"/>
      <c r="C1296" s="10"/>
      <c r="D1296" s="32"/>
      <c r="E1296" s="33"/>
      <c r="F1296" s="33"/>
    </row>
    <row r="1297" spans="1:6" ht="14.25">
      <c r="A1297" s="31"/>
      <c r="B1297" s="10"/>
      <c r="C1297" s="10"/>
      <c r="D1297" s="32"/>
      <c r="E1297" s="33"/>
      <c r="F1297" s="33"/>
    </row>
    <row r="1298" spans="1:6" ht="14.25">
      <c r="A1298" s="31"/>
      <c r="B1298" s="10"/>
      <c r="C1298" s="10"/>
      <c r="D1298" s="32"/>
      <c r="E1298" s="33"/>
      <c r="F1298" s="33"/>
    </row>
    <row r="1299" spans="1:6" ht="14.25">
      <c r="A1299" s="31"/>
      <c r="B1299" s="10"/>
      <c r="C1299" s="10"/>
      <c r="D1299" s="32"/>
      <c r="E1299" s="33"/>
      <c r="F1299" s="33"/>
    </row>
    <row r="1300" spans="1:6" ht="14.25">
      <c r="A1300" s="31"/>
      <c r="B1300" s="10"/>
      <c r="C1300" s="10"/>
      <c r="D1300" s="32"/>
      <c r="E1300" s="33"/>
      <c r="F1300" s="33"/>
    </row>
    <row r="1301" spans="1:6" ht="14.25">
      <c r="A1301" s="31"/>
      <c r="B1301" s="10"/>
      <c r="C1301" s="10"/>
      <c r="D1301" s="32"/>
      <c r="E1301" s="33"/>
      <c r="F1301" s="33"/>
    </row>
    <row r="1302" spans="1:6" ht="14.25">
      <c r="A1302" s="31"/>
      <c r="B1302" s="10"/>
      <c r="C1302" s="10"/>
      <c r="D1302" s="32"/>
      <c r="E1302" s="33"/>
      <c r="F1302" s="33"/>
    </row>
    <row r="1303" spans="1:6" ht="14.25">
      <c r="A1303" s="31"/>
      <c r="B1303" s="10"/>
      <c r="C1303" s="10"/>
      <c r="D1303" s="32"/>
      <c r="E1303" s="33"/>
      <c r="F1303" s="33"/>
    </row>
    <row r="1304" spans="1:6" ht="14.25">
      <c r="A1304" s="31"/>
      <c r="B1304" s="10"/>
      <c r="C1304" s="10"/>
      <c r="D1304" s="32"/>
      <c r="E1304" s="33"/>
      <c r="F1304" s="33"/>
    </row>
    <row r="1305" spans="1:6" ht="14.25">
      <c r="A1305" s="31"/>
      <c r="B1305" s="10"/>
      <c r="C1305" s="10"/>
      <c r="D1305" s="32"/>
      <c r="E1305" s="33"/>
      <c r="F1305" s="33"/>
    </row>
    <row r="1306" spans="1:6" ht="14.25">
      <c r="A1306" s="31"/>
      <c r="B1306" s="10"/>
      <c r="C1306" s="10"/>
      <c r="D1306" s="32"/>
      <c r="E1306" s="33"/>
      <c r="F1306" s="33"/>
    </row>
    <row r="1307" spans="1:6" ht="14.25">
      <c r="A1307" s="31"/>
      <c r="B1307" s="10"/>
      <c r="C1307" s="10"/>
      <c r="D1307" s="32"/>
      <c r="E1307" s="33"/>
      <c r="F1307" s="33"/>
    </row>
    <row r="1308" spans="1:6" ht="14.25">
      <c r="A1308" s="31"/>
      <c r="B1308" s="10"/>
      <c r="C1308" s="10"/>
      <c r="D1308" s="32"/>
      <c r="E1308" s="33"/>
      <c r="F1308" s="33"/>
    </row>
    <row r="1309" spans="1:6" ht="14.25">
      <c r="A1309" s="31"/>
      <c r="B1309" s="10"/>
      <c r="C1309" s="10"/>
      <c r="D1309" s="32"/>
      <c r="E1309" s="33"/>
      <c r="F1309" s="33"/>
    </row>
    <row r="1310" spans="1:6" ht="14.25">
      <c r="A1310" s="31"/>
      <c r="B1310" s="10"/>
      <c r="C1310" s="10"/>
      <c r="D1310" s="32"/>
      <c r="E1310" s="33"/>
      <c r="F1310" s="33"/>
    </row>
    <row r="1311" spans="1:6" ht="14.25">
      <c r="A1311" s="31"/>
      <c r="B1311" s="10"/>
      <c r="C1311" s="10"/>
      <c r="D1311" s="32"/>
      <c r="E1311" s="33"/>
      <c r="F1311" s="33"/>
    </row>
    <row r="1312" spans="1:6" ht="14.25">
      <c r="A1312" s="31"/>
      <c r="B1312" s="10"/>
      <c r="C1312" s="10"/>
      <c r="D1312" s="32"/>
      <c r="E1312" s="33"/>
      <c r="F1312" s="33"/>
    </row>
    <row r="1313" spans="1:6" ht="14.25">
      <c r="A1313" s="31"/>
      <c r="B1313" s="10"/>
      <c r="C1313" s="10"/>
      <c r="D1313" s="32"/>
      <c r="E1313" s="33"/>
      <c r="F1313" s="33"/>
    </row>
    <row r="1314" spans="1:6" ht="14.25">
      <c r="A1314" s="31"/>
      <c r="B1314" s="10"/>
      <c r="C1314" s="10"/>
      <c r="D1314" s="32"/>
      <c r="E1314" s="33"/>
      <c r="F1314" s="33"/>
    </row>
    <row r="1315" spans="1:6" ht="14.25">
      <c r="A1315" s="31"/>
      <c r="B1315" s="10"/>
      <c r="C1315" s="10"/>
      <c r="D1315" s="32"/>
      <c r="E1315" s="33"/>
      <c r="F1315" s="33"/>
    </row>
    <row r="1316" spans="1:6" ht="14.25">
      <c r="A1316" s="31"/>
      <c r="B1316" s="10"/>
      <c r="C1316" s="10"/>
      <c r="D1316" s="32"/>
      <c r="E1316" s="33"/>
      <c r="F1316" s="33"/>
    </row>
    <row r="1317" spans="1:6" ht="14.25">
      <c r="A1317" s="31"/>
      <c r="B1317" s="10"/>
      <c r="C1317" s="10"/>
      <c r="D1317" s="32"/>
      <c r="E1317" s="33"/>
      <c r="F1317" s="33"/>
    </row>
    <row r="1318" spans="1:6" ht="14.25">
      <c r="A1318" s="31"/>
      <c r="B1318" s="10"/>
      <c r="C1318" s="10"/>
      <c r="D1318" s="32"/>
      <c r="E1318" s="33"/>
      <c r="F1318" s="33"/>
    </row>
    <row r="1319" spans="1:6" ht="14.25">
      <c r="A1319" s="31"/>
      <c r="B1319" s="10"/>
      <c r="C1319" s="10"/>
      <c r="D1319" s="32"/>
      <c r="E1319" s="33"/>
      <c r="F1319" s="33"/>
    </row>
    <row r="1320" spans="1:6" ht="14.25">
      <c r="A1320" s="31"/>
      <c r="B1320" s="10"/>
      <c r="C1320" s="10"/>
      <c r="D1320" s="32"/>
      <c r="E1320" s="33"/>
      <c r="F1320" s="33"/>
    </row>
    <row r="1321" spans="1:6" ht="14.25">
      <c r="A1321" s="31"/>
      <c r="B1321" s="10"/>
      <c r="C1321" s="10"/>
      <c r="D1321" s="32"/>
      <c r="E1321" s="33"/>
      <c r="F1321" s="33"/>
    </row>
    <row r="1322" spans="1:6" ht="14.25">
      <c r="A1322" s="31"/>
      <c r="B1322" s="10"/>
      <c r="C1322" s="10"/>
      <c r="D1322" s="32"/>
      <c r="E1322" s="33"/>
      <c r="F1322" s="33"/>
    </row>
    <row r="1323" spans="1:6" ht="14.25">
      <c r="A1323" s="31"/>
      <c r="B1323" s="10"/>
      <c r="C1323" s="10"/>
      <c r="D1323" s="32"/>
      <c r="E1323" s="33"/>
      <c r="F1323" s="33"/>
    </row>
    <row r="1324" spans="1:6" ht="14.25">
      <c r="A1324" s="31"/>
      <c r="B1324" s="10"/>
      <c r="C1324" s="10"/>
      <c r="D1324" s="32"/>
      <c r="E1324" s="33"/>
      <c r="F1324" s="33"/>
    </row>
    <row r="1325" spans="1:6" ht="14.25">
      <c r="A1325" s="31"/>
      <c r="B1325" s="10"/>
      <c r="C1325" s="10"/>
      <c r="D1325" s="32"/>
      <c r="E1325" s="33"/>
      <c r="F1325" s="33"/>
    </row>
    <row r="1326" spans="1:6" ht="14.25">
      <c r="A1326" s="31"/>
      <c r="B1326" s="10"/>
      <c r="C1326" s="10"/>
      <c r="D1326" s="32"/>
      <c r="E1326" s="33"/>
      <c r="F1326" s="33"/>
    </row>
    <row r="1327" spans="1:6" ht="14.25">
      <c r="A1327" s="31"/>
      <c r="B1327" s="10"/>
      <c r="C1327" s="10"/>
      <c r="D1327" s="32"/>
      <c r="E1327" s="33"/>
      <c r="F1327" s="33"/>
    </row>
    <row r="1328" spans="1:6" ht="14.25">
      <c r="A1328" s="31"/>
      <c r="B1328" s="10"/>
      <c r="C1328" s="10"/>
      <c r="D1328" s="32"/>
      <c r="E1328" s="33"/>
      <c r="F1328" s="33"/>
    </row>
    <row r="1329" spans="1:6" ht="14.25">
      <c r="A1329" s="31"/>
      <c r="B1329" s="10"/>
      <c r="C1329" s="10"/>
      <c r="D1329" s="32"/>
      <c r="E1329" s="33"/>
      <c r="F1329" s="33"/>
    </row>
    <row r="1330" spans="1:6" ht="14.25">
      <c r="A1330" s="31"/>
      <c r="B1330" s="10"/>
      <c r="C1330" s="10"/>
      <c r="D1330" s="32"/>
      <c r="E1330" s="33"/>
      <c r="F1330" s="33"/>
    </row>
    <row r="1331" spans="1:6" ht="14.25">
      <c r="A1331" s="31"/>
      <c r="B1331" s="10"/>
      <c r="C1331" s="10"/>
      <c r="D1331" s="32"/>
      <c r="E1331" s="33"/>
      <c r="F1331" s="33"/>
    </row>
    <row r="1332" spans="1:6" ht="14.25">
      <c r="A1332" s="31"/>
      <c r="B1332" s="10"/>
      <c r="C1332" s="10"/>
      <c r="D1332" s="32"/>
      <c r="E1332" s="33"/>
      <c r="F1332" s="33"/>
    </row>
    <row r="1333" spans="1:6" ht="14.25">
      <c r="A1333" s="31"/>
      <c r="B1333" s="10"/>
      <c r="C1333" s="10"/>
      <c r="D1333" s="32"/>
      <c r="E1333" s="33"/>
      <c r="F1333" s="33"/>
    </row>
    <row r="1334" spans="1:6" ht="14.25">
      <c r="A1334" s="31"/>
      <c r="B1334" s="10"/>
      <c r="C1334" s="10"/>
      <c r="D1334" s="32"/>
      <c r="E1334" s="33"/>
      <c r="F1334" s="33"/>
    </row>
    <row r="1335" spans="1:6" ht="14.25">
      <c r="A1335" s="31"/>
      <c r="B1335" s="10"/>
      <c r="C1335" s="10"/>
      <c r="D1335" s="32"/>
      <c r="E1335" s="33"/>
      <c r="F1335" s="33"/>
    </row>
    <row r="1336" spans="1:6" ht="14.25">
      <c r="A1336" s="31"/>
      <c r="B1336" s="10"/>
      <c r="C1336" s="10"/>
      <c r="D1336" s="32"/>
      <c r="E1336" s="33"/>
      <c r="F1336" s="33"/>
    </row>
    <row r="1337" spans="1:6" ht="14.25">
      <c r="A1337" s="31"/>
      <c r="B1337" s="10"/>
      <c r="C1337" s="10"/>
      <c r="D1337" s="32"/>
      <c r="E1337" s="33"/>
      <c r="F1337" s="33"/>
    </row>
    <row r="1338" spans="1:6" ht="14.25">
      <c r="A1338" s="31"/>
      <c r="B1338" s="10"/>
      <c r="C1338" s="10"/>
      <c r="D1338" s="32"/>
      <c r="E1338" s="33"/>
      <c r="F1338" s="33"/>
    </row>
    <row r="1339" spans="1:6" ht="14.25">
      <c r="A1339" s="31"/>
      <c r="B1339" s="10"/>
      <c r="C1339" s="10"/>
      <c r="D1339" s="32"/>
      <c r="E1339" s="33"/>
      <c r="F1339" s="33"/>
    </row>
    <row r="1340" spans="1:6" ht="14.25">
      <c r="A1340" s="31"/>
      <c r="B1340" s="10"/>
      <c r="C1340" s="10"/>
      <c r="D1340" s="32"/>
      <c r="E1340" s="33"/>
      <c r="F1340" s="33"/>
    </row>
    <row r="1341" spans="1:6" ht="14.25">
      <c r="A1341" s="31"/>
      <c r="B1341" s="10"/>
      <c r="C1341" s="10"/>
      <c r="D1341" s="32"/>
      <c r="E1341" s="33"/>
      <c r="F1341" s="33"/>
    </row>
    <row r="1342" spans="1:6" ht="14.25">
      <c r="A1342" s="31"/>
      <c r="B1342" s="10"/>
      <c r="C1342" s="10"/>
      <c r="D1342" s="32"/>
      <c r="E1342" s="33"/>
      <c r="F1342" s="33"/>
    </row>
    <row r="1343" spans="1:6" ht="14.25">
      <c r="A1343" s="31"/>
      <c r="B1343" s="10"/>
      <c r="C1343" s="10"/>
      <c r="D1343" s="32"/>
      <c r="E1343" s="33"/>
      <c r="F1343" s="33"/>
    </row>
    <row r="1344" spans="1:6" ht="14.25">
      <c r="A1344" s="31"/>
      <c r="B1344" s="10"/>
      <c r="C1344" s="10"/>
      <c r="D1344" s="32"/>
      <c r="E1344" s="33"/>
      <c r="F1344" s="33"/>
    </row>
    <row r="1345" spans="1:6" ht="14.25">
      <c r="A1345" s="31"/>
      <c r="B1345" s="10"/>
      <c r="C1345" s="10"/>
      <c r="D1345" s="32"/>
      <c r="E1345" s="33"/>
      <c r="F1345" s="33"/>
    </row>
    <row r="1346" spans="1:6" ht="14.25">
      <c r="A1346" s="31"/>
      <c r="B1346" s="10"/>
      <c r="C1346" s="10"/>
      <c r="D1346" s="32"/>
      <c r="E1346" s="33"/>
      <c r="F1346" s="33"/>
    </row>
    <row r="1347" spans="1:6" ht="14.25">
      <c r="A1347" s="31"/>
      <c r="B1347" s="10"/>
      <c r="C1347" s="10"/>
      <c r="D1347" s="32"/>
      <c r="E1347" s="33"/>
      <c r="F1347" s="33"/>
    </row>
    <row r="1348" spans="1:6" ht="14.25">
      <c r="A1348" s="31"/>
      <c r="B1348" s="10"/>
      <c r="C1348" s="10"/>
      <c r="D1348" s="32"/>
      <c r="E1348" s="33"/>
      <c r="F1348" s="33"/>
    </row>
    <row r="1349" spans="1:6" ht="14.25">
      <c r="A1349" s="31"/>
      <c r="B1349" s="10"/>
      <c r="C1349" s="10"/>
      <c r="D1349" s="32"/>
      <c r="E1349" s="33"/>
      <c r="F1349" s="33"/>
    </row>
    <row r="1350" spans="1:6" ht="14.25">
      <c r="A1350" s="31"/>
      <c r="B1350" s="10"/>
      <c r="C1350" s="10"/>
      <c r="D1350" s="32"/>
      <c r="E1350" s="33"/>
      <c r="F1350" s="33"/>
    </row>
    <row r="1351" spans="1:6" ht="14.25">
      <c r="A1351" s="31"/>
      <c r="B1351" s="10"/>
      <c r="C1351" s="10"/>
      <c r="D1351" s="32"/>
      <c r="E1351" s="33"/>
      <c r="F1351" s="33"/>
    </row>
    <row r="1352" spans="1:6" ht="14.25">
      <c r="A1352" s="31"/>
      <c r="B1352" s="10"/>
      <c r="C1352" s="10"/>
      <c r="D1352" s="32"/>
      <c r="E1352" s="33"/>
      <c r="F1352" s="33"/>
    </row>
    <row r="1353" spans="1:6" ht="14.25">
      <c r="A1353" s="31"/>
      <c r="B1353" s="10"/>
      <c r="C1353" s="10"/>
      <c r="D1353" s="32"/>
      <c r="E1353" s="33"/>
      <c r="F1353" s="33"/>
    </row>
    <row r="1354" spans="1:6" ht="14.25">
      <c r="A1354" s="31"/>
      <c r="B1354" s="10"/>
      <c r="C1354" s="10"/>
      <c r="D1354" s="32"/>
      <c r="E1354" s="33"/>
      <c r="F1354" s="33"/>
    </row>
    <row r="1355" spans="1:6" ht="14.25">
      <c r="A1355" s="31"/>
      <c r="B1355" s="10"/>
      <c r="C1355" s="10"/>
      <c r="D1355" s="32"/>
      <c r="E1355" s="33"/>
      <c r="F1355" s="33"/>
    </row>
    <row r="1356" spans="1:6" ht="14.25">
      <c r="A1356" s="31"/>
      <c r="B1356" s="10"/>
      <c r="C1356" s="10"/>
      <c r="D1356" s="32"/>
      <c r="E1356" s="33"/>
      <c r="F1356" s="33"/>
    </row>
    <row r="1357" spans="1:6" ht="14.25">
      <c r="A1357" s="31"/>
      <c r="B1357" s="10"/>
      <c r="C1357" s="10"/>
      <c r="D1357" s="32"/>
      <c r="E1357" s="33"/>
      <c r="F1357" s="33"/>
    </row>
    <row r="1358" spans="1:6" ht="14.25">
      <c r="A1358" s="31"/>
      <c r="B1358" s="10"/>
      <c r="C1358" s="10"/>
      <c r="D1358" s="32"/>
      <c r="E1358" s="33"/>
      <c r="F1358" s="33"/>
    </row>
    <row r="1359" spans="1:6" ht="14.25">
      <c r="A1359" s="31"/>
      <c r="B1359" s="10"/>
      <c r="C1359" s="10"/>
      <c r="D1359" s="32"/>
      <c r="E1359" s="33"/>
      <c r="F1359" s="33"/>
    </row>
    <row r="1360" spans="1:6" ht="14.25">
      <c r="A1360" s="31"/>
      <c r="B1360" s="10"/>
      <c r="C1360" s="10"/>
      <c r="D1360" s="32"/>
      <c r="E1360" s="33"/>
      <c r="F1360" s="33"/>
    </row>
    <row r="1361" spans="1:6" ht="14.25">
      <c r="A1361" s="31"/>
      <c r="B1361" s="10"/>
      <c r="C1361" s="10"/>
      <c r="D1361" s="32"/>
      <c r="E1361" s="33"/>
      <c r="F1361" s="33"/>
    </row>
    <row r="1362" spans="1:6" ht="14.25">
      <c r="A1362" s="31"/>
      <c r="B1362" s="10"/>
      <c r="C1362" s="10"/>
      <c r="D1362" s="32"/>
      <c r="E1362" s="33"/>
      <c r="F1362" s="33"/>
    </row>
    <row r="1363" spans="1:6" ht="14.25">
      <c r="A1363" s="31"/>
      <c r="B1363" s="10"/>
      <c r="C1363" s="10"/>
      <c r="D1363" s="32"/>
      <c r="E1363" s="33"/>
      <c r="F1363" s="33"/>
    </row>
    <row r="1364" spans="1:6" ht="14.25">
      <c r="A1364" s="31"/>
      <c r="B1364" s="10"/>
      <c r="C1364" s="10"/>
      <c r="D1364" s="32"/>
      <c r="E1364" s="33"/>
      <c r="F1364" s="33"/>
    </row>
    <row r="1365" spans="1:6" ht="14.25">
      <c r="A1365" s="31"/>
      <c r="B1365" s="10"/>
      <c r="C1365" s="10"/>
      <c r="D1365" s="32"/>
      <c r="E1365" s="33"/>
      <c r="F1365" s="33"/>
    </row>
    <row r="1366" spans="1:6" ht="14.25">
      <c r="A1366" s="31"/>
      <c r="B1366" s="10"/>
      <c r="C1366" s="10"/>
      <c r="D1366" s="32"/>
      <c r="E1366" s="33"/>
      <c r="F1366" s="33"/>
    </row>
    <row r="1367" spans="1:6" ht="14.25">
      <c r="A1367" s="31"/>
      <c r="B1367" s="10"/>
      <c r="C1367" s="10"/>
      <c r="D1367" s="32"/>
      <c r="E1367" s="33"/>
      <c r="F1367" s="33"/>
    </row>
    <row r="1368" spans="1:6" ht="14.25">
      <c r="A1368" s="31"/>
      <c r="B1368" s="10"/>
      <c r="C1368" s="10"/>
      <c r="D1368" s="32"/>
      <c r="E1368" s="33"/>
      <c r="F1368" s="33"/>
    </row>
    <row r="1369" spans="1:6" ht="14.25">
      <c r="A1369" s="31"/>
      <c r="B1369" s="10"/>
      <c r="C1369" s="10"/>
      <c r="D1369" s="32"/>
      <c r="E1369" s="33"/>
      <c r="F1369" s="33"/>
    </row>
    <row r="1370" spans="1:6" ht="14.25">
      <c r="A1370" s="31"/>
      <c r="B1370" s="10"/>
      <c r="C1370" s="10"/>
      <c r="D1370" s="32"/>
      <c r="E1370" s="33"/>
      <c r="F1370" s="33"/>
    </row>
    <row r="1371" spans="1:6" ht="14.25">
      <c r="A1371" s="31"/>
      <c r="B1371" s="10"/>
      <c r="C1371" s="10"/>
      <c r="D1371" s="32"/>
      <c r="E1371" s="33"/>
      <c r="F1371" s="33"/>
    </row>
    <row r="1372" spans="1:6" ht="14.25">
      <c r="A1372" s="31"/>
      <c r="B1372" s="10"/>
      <c r="C1372" s="10"/>
      <c r="D1372" s="32"/>
      <c r="E1372" s="33"/>
      <c r="F1372" s="33"/>
    </row>
    <row r="1373" spans="1:6" ht="14.25">
      <c r="A1373" s="31"/>
      <c r="B1373" s="10"/>
      <c r="C1373" s="10"/>
      <c r="D1373" s="32"/>
      <c r="E1373" s="33"/>
      <c r="F1373" s="33"/>
    </row>
    <row r="1374" spans="1:6" ht="14.25">
      <c r="A1374" s="31"/>
      <c r="B1374" s="10"/>
      <c r="C1374" s="10"/>
      <c r="D1374" s="32"/>
      <c r="E1374" s="33"/>
      <c r="F1374" s="33"/>
    </row>
    <row r="1375" spans="1:6" ht="14.25">
      <c r="A1375" s="31"/>
      <c r="B1375" s="10"/>
      <c r="C1375" s="10"/>
      <c r="D1375" s="32"/>
      <c r="E1375" s="33"/>
      <c r="F1375" s="33"/>
    </row>
    <row r="1376" spans="1:6" ht="14.25">
      <c r="A1376" s="31"/>
      <c r="B1376" s="10"/>
      <c r="C1376" s="10"/>
      <c r="D1376" s="32"/>
      <c r="E1376" s="33"/>
      <c r="F1376" s="33"/>
    </row>
    <row r="1377" spans="1:6" ht="14.25">
      <c r="A1377" s="31"/>
      <c r="B1377" s="10"/>
      <c r="C1377" s="10"/>
      <c r="D1377" s="32"/>
      <c r="E1377" s="33"/>
      <c r="F1377" s="33"/>
    </row>
    <row r="1378" spans="1:6" ht="14.25">
      <c r="A1378" s="31"/>
      <c r="B1378" s="10"/>
      <c r="C1378" s="10"/>
      <c r="D1378" s="32"/>
      <c r="E1378" s="33"/>
      <c r="F1378" s="33"/>
    </row>
    <row r="1379" spans="1:6" ht="14.25">
      <c r="A1379" s="31"/>
      <c r="B1379" s="10"/>
      <c r="C1379" s="10"/>
      <c r="D1379" s="32"/>
      <c r="E1379" s="33"/>
      <c r="F1379" s="33"/>
    </row>
    <row r="1380" spans="1:6" ht="14.25">
      <c r="A1380" s="31"/>
      <c r="B1380" s="10"/>
      <c r="C1380" s="10"/>
      <c r="D1380" s="32"/>
      <c r="E1380" s="33"/>
      <c r="F1380" s="33"/>
    </row>
    <row r="1381" spans="1:6" ht="14.25">
      <c r="A1381" s="31"/>
      <c r="B1381" s="10"/>
      <c r="C1381" s="10"/>
      <c r="D1381" s="32"/>
      <c r="E1381" s="33"/>
      <c r="F1381" s="33"/>
    </row>
    <row r="1382" spans="1:6" ht="14.25">
      <c r="A1382" s="31"/>
      <c r="B1382" s="10"/>
      <c r="C1382" s="10"/>
      <c r="D1382" s="32"/>
      <c r="E1382" s="33"/>
      <c r="F1382" s="33"/>
    </row>
    <row r="1383" spans="1:6" ht="14.25">
      <c r="A1383" s="31"/>
      <c r="B1383" s="10"/>
      <c r="C1383" s="10"/>
      <c r="D1383" s="32"/>
      <c r="E1383" s="33"/>
      <c r="F1383" s="33"/>
    </row>
    <row r="1384" spans="1:6" ht="14.25">
      <c r="A1384" s="31"/>
      <c r="B1384" s="10"/>
      <c r="C1384" s="10"/>
      <c r="D1384" s="32"/>
      <c r="E1384" s="33"/>
      <c r="F1384" s="33"/>
    </row>
    <row r="1385" spans="1:6" ht="14.25">
      <c r="A1385" s="31"/>
      <c r="B1385" s="10"/>
      <c r="C1385" s="10"/>
      <c r="D1385" s="32"/>
      <c r="E1385" s="33"/>
      <c r="F1385" s="33"/>
    </row>
    <row r="1386" spans="1:6" ht="14.25">
      <c r="A1386" s="31"/>
      <c r="B1386" s="10"/>
      <c r="C1386" s="10"/>
      <c r="D1386" s="32"/>
      <c r="E1386" s="33"/>
      <c r="F1386" s="33"/>
    </row>
    <row r="1387" spans="1:6" ht="14.25">
      <c r="A1387" s="31"/>
      <c r="B1387" s="10"/>
      <c r="C1387" s="10"/>
      <c r="D1387" s="32"/>
      <c r="E1387" s="33"/>
      <c r="F1387" s="33"/>
    </row>
    <row r="1388" spans="1:6" ht="14.25">
      <c r="A1388" s="31"/>
      <c r="B1388" s="10"/>
      <c r="C1388" s="10"/>
      <c r="D1388" s="32"/>
      <c r="E1388" s="33"/>
      <c r="F1388" s="33"/>
    </row>
    <row r="1389" spans="1:6" ht="14.25">
      <c r="A1389" s="31"/>
      <c r="B1389" s="10"/>
      <c r="C1389" s="10"/>
      <c r="D1389" s="32"/>
      <c r="E1389" s="33"/>
      <c r="F1389" s="33"/>
    </row>
    <row r="1390" spans="1:6" ht="14.25">
      <c r="A1390" s="31"/>
      <c r="B1390" s="10"/>
      <c r="C1390" s="10"/>
      <c r="D1390" s="32"/>
      <c r="E1390" s="33"/>
      <c r="F1390" s="33"/>
    </row>
    <row r="1391" spans="1:6" ht="14.25">
      <c r="A1391" s="31"/>
      <c r="B1391" s="10"/>
      <c r="C1391" s="10"/>
      <c r="D1391" s="32"/>
      <c r="E1391" s="33"/>
      <c r="F1391" s="33"/>
    </row>
    <row r="1392" spans="1:6" ht="14.25">
      <c r="A1392" s="31"/>
      <c r="B1392" s="10"/>
      <c r="C1392" s="10"/>
      <c r="D1392" s="32"/>
      <c r="E1392" s="33"/>
      <c r="F1392" s="33"/>
    </row>
    <row r="1393" spans="1:6" ht="14.25">
      <c r="A1393" s="31"/>
      <c r="B1393" s="10"/>
      <c r="C1393" s="10"/>
      <c r="D1393" s="32"/>
      <c r="E1393" s="33"/>
      <c r="F1393" s="33"/>
    </row>
    <row r="1394" spans="1:6" ht="14.25">
      <c r="A1394" s="31"/>
      <c r="B1394" s="10"/>
      <c r="C1394" s="10"/>
      <c r="D1394" s="32"/>
      <c r="E1394" s="33"/>
      <c r="F1394" s="33"/>
    </row>
    <row r="1395" spans="1:6" ht="14.25">
      <c r="A1395" s="31"/>
      <c r="B1395" s="10"/>
      <c r="C1395" s="10"/>
      <c r="D1395" s="32"/>
      <c r="E1395" s="33"/>
      <c r="F1395" s="33"/>
    </row>
    <row r="1396" spans="1:6" ht="14.25">
      <c r="A1396" s="31"/>
      <c r="B1396" s="10"/>
      <c r="C1396" s="10"/>
      <c r="D1396" s="32"/>
      <c r="E1396" s="33"/>
      <c r="F1396" s="33"/>
    </row>
    <row r="1397" spans="1:6" ht="14.25">
      <c r="A1397" s="31"/>
      <c r="B1397" s="10"/>
      <c r="C1397" s="10"/>
      <c r="D1397" s="32"/>
      <c r="E1397" s="33"/>
      <c r="F1397" s="33"/>
    </row>
    <row r="1398" spans="1:6" ht="14.25">
      <c r="A1398" s="31"/>
      <c r="B1398" s="10"/>
      <c r="C1398" s="10"/>
      <c r="D1398" s="32"/>
      <c r="E1398" s="33"/>
      <c r="F1398" s="33"/>
    </row>
    <row r="1399" spans="1:6" ht="14.25">
      <c r="A1399" s="31"/>
      <c r="B1399" s="10"/>
      <c r="C1399" s="10"/>
      <c r="D1399" s="32"/>
      <c r="E1399" s="33"/>
      <c r="F1399" s="33"/>
    </row>
    <row r="1400" spans="1:6" ht="14.25">
      <c r="A1400" s="31"/>
      <c r="B1400" s="10"/>
      <c r="C1400" s="10"/>
      <c r="D1400" s="32"/>
      <c r="E1400" s="33"/>
      <c r="F1400" s="33"/>
    </row>
    <row r="1401" spans="1:6" ht="14.25">
      <c r="A1401" s="31"/>
      <c r="B1401" s="10"/>
      <c r="C1401" s="10"/>
      <c r="D1401" s="32"/>
      <c r="E1401" s="33"/>
      <c r="F1401" s="33"/>
    </row>
    <row r="1402" spans="1:6" ht="14.25">
      <c r="A1402" s="31"/>
      <c r="B1402" s="10"/>
      <c r="C1402" s="10"/>
      <c r="D1402" s="32"/>
      <c r="E1402" s="33"/>
      <c r="F1402" s="33"/>
    </row>
    <row r="1403" spans="1:6" ht="14.25">
      <c r="A1403" s="31"/>
      <c r="B1403" s="10"/>
      <c r="C1403" s="10"/>
      <c r="D1403" s="32"/>
      <c r="E1403" s="33"/>
      <c r="F1403" s="33"/>
    </row>
    <row r="1404" spans="1:6" ht="14.25">
      <c r="A1404" s="31"/>
      <c r="B1404" s="10"/>
      <c r="C1404" s="10"/>
      <c r="D1404" s="32"/>
      <c r="E1404" s="33"/>
      <c r="F1404" s="33"/>
    </row>
    <row r="1405" spans="1:6" ht="14.25">
      <c r="A1405" s="31"/>
      <c r="B1405" s="10"/>
      <c r="C1405" s="10"/>
      <c r="D1405" s="32"/>
      <c r="E1405" s="33"/>
      <c r="F1405" s="33"/>
    </row>
    <row r="1406" spans="1:6" ht="14.25">
      <c r="A1406" s="31"/>
      <c r="B1406" s="10"/>
      <c r="C1406" s="10"/>
      <c r="D1406" s="32"/>
      <c r="E1406" s="33"/>
      <c r="F1406" s="33"/>
    </row>
    <row r="1407" spans="1:6" ht="14.25">
      <c r="A1407" s="31"/>
      <c r="B1407" s="10"/>
      <c r="C1407" s="10"/>
      <c r="D1407" s="32"/>
      <c r="E1407" s="33"/>
      <c r="F1407" s="33"/>
    </row>
    <row r="1408" spans="1:6" ht="14.25">
      <c r="A1408" s="31"/>
      <c r="B1408" s="10"/>
      <c r="C1408" s="10"/>
      <c r="D1408" s="32"/>
      <c r="E1408" s="33"/>
      <c r="F1408" s="33"/>
    </row>
    <row r="1409" spans="1:6" ht="14.25">
      <c r="A1409" s="31"/>
      <c r="B1409" s="10"/>
      <c r="C1409" s="10"/>
      <c r="D1409" s="32"/>
      <c r="E1409" s="33"/>
      <c r="F1409" s="33"/>
    </row>
    <row r="1410" spans="1:6" ht="14.25">
      <c r="A1410" s="31"/>
      <c r="B1410" s="10"/>
      <c r="C1410" s="10"/>
      <c r="D1410" s="32"/>
      <c r="E1410" s="33"/>
      <c r="F1410" s="33"/>
    </row>
    <row r="1411" spans="1:6" ht="14.25">
      <c r="A1411" s="31"/>
      <c r="B1411" s="10"/>
      <c r="C1411" s="10"/>
      <c r="D1411" s="32"/>
      <c r="E1411" s="33"/>
      <c r="F1411" s="33"/>
    </row>
    <row r="1412" spans="1:6" ht="14.25">
      <c r="A1412" s="31"/>
      <c r="B1412" s="10"/>
      <c r="C1412" s="10"/>
      <c r="D1412" s="32"/>
      <c r="E1412" s="33"/>
      <c r="F1412" s="33"/>
    </row>
    <row r="1413" spans="1:6" ht="14.25">
      <c r="A1413" s="31"/>
      <c r="B1413" s="10"/>
      <c r="C1413" s="10"/>
      <c r="D1413" s="32"/>
      <c r="E1413" s="33"/>
      <c r="F1413" s="33"/>
    </row>
    <row r="1414" spans="1:6" ht="14.25">
      <c r="A1414" s="31"/>
      <c r="B1414" s="10"/>
      <c r="C1414" s="10"/>
      <c r="D1414" s="32"/>
      <c r="E1414" s="33"/>
      <c r="F1414" s="33"/>
    </row>
    <row r="1415" spans="1:6" ht="14.25">
      <c r="A1415" s="31"/>
      <c r="B1415" s="10"/>
      <c r="C1415" s="10"/>
      <c r="D1415" s="32"/>
      <c r="E1415" s="33"/>
      <c r="F1415" s="33"/>
    </row>
    <row r="1416" spans="1:6" ht="14.25">
      <c r="A1416" s="31"/>
      <c r="B1416" s="10"/>
      <c r="C1416" s="10"/>
      <c r="D1416" s="32"/>
      <c r="E1416" s="33"/>
      <c r="F1416" s="33"/>
    </row>
    <row r="1417" spans="1:6" ht="14.25">
      <c r="A1417" s="31"/>
      <c r="B1417" s="10"/>
      <c r="C1417" s="10"/>
      <c r="D1417" s="32"/>
      <c r="E1417" s="33"/>
      <c r="F1417" s="33"/>
    </row>
    <row r="1418" spans="1:6" ht="14.25">
      <c r="A1418" s="31"/>
      <c r="B1418" s="10"/>
      <c r="C1418" s="10"/>
      <c r="D1418" s="32"/>
      <c r="E1418" s="33"/>
      <c r="F1418" s="33"/>
    </row>
    <row r="1419" spans="1:6" ht="14.25">
      <c r="A1419" s="31"/>
      <c r="B1419" s="10"/>
      <c r="C1419" s="10"/>
      <c r="D1419" s="32"/>
      <c r="E1419" s="33"/>
      <c r="F1419" s="33"/>
    </row>
    <row r="1420" spans="1:6" ht="14.25">
      <c r="A1420" s="31"/>
      <c r="B1420" s="10"/>
      <c r="C1420" s="10"/>
      <c r="D1420" s="32"/>
      <c r="E1420" s="33"/>
      <c r="F1420" s="33"/>
    </row>
    <row r="1421" spans="1:6" ht="14.25">
      <c r="A1421" s="31"/>
      <c r="B1421" s="10"/>
      <c r="C1421" s="10"/>
      <c r="D1421" s="32"/>
      <c r="E1421" s="33"/>
      <c r="F1421" s="33"/>
    </row>
    <row r="1422" spans="1:6" ht="14.25">
      <c r="A1422" s="31"/>
      <c r="B1422" s="10"/>
      <c r="C1422" s="10"/>
      <c r="D1422" s="32"/>
      <c r="E1422" s="33"/>
      <c r="F1422" s="33"/>
    </row>
    <row r="1423" spans="1:6" ht="14.25">
      <c r="A1423" s="31"/>
      <c r="B1423" s="10"/>
      <c r="C1423" s="10"/>
      <c r="D1423" s="32"/>
      <c r="E1423" s="33"/>
      <c r="F1423" s="33"/>
    </row>
    <row r="1424" spans="1:6" ht="14.25">
      <c r="A1424" s="31"/>
      <c r="B1424" s="10"/>
      <c r="C1424" s="10"/>
      <c r="D1424" s="32"/>
      <c r="E1424" s="33"/>
      <c r="F1424" s="33"/>
    </row>
    <row r="1425" spans="1:6" ht="14.25">
      <c r="A1425" s="31"/>
      <c r="B1425" s="10"/>
      <c r="C1425" s="10"/>
      <c r="D1425" s="32"/>
      <c r="E1425" s="33"/>
      <c r="F1425" s="33"/>
    </row>
    <row r="1426" spans="1:6" ht="14.25">
      <c r="A1426" s="31"/>
      <c r="B1426" s="10"/>
      <c r="C1426" s="10"/>
      <c r="D1426" s="32"/>
      <c r="E1426" s="33"/>
      <c r="F1426" s="33"/>
    </row>
    <row r="1427" spans="1:6" ht="14.25">
      <c r="A1427" s="31"/>
      <c r="B1427" s="10"/>
      <c r="C1427" s="10"/>
      <c r="D1427" s="32"/>
      <c r="E1427" s="33"/>
      <c r="F1427" s="33"/>
    </row>
    <row r="1428" spans="1:6" ht="14.25">
      <c r="A1428" s="31"/>
      <c r="B1428" s="10"/>
      <c r="C1428" s="10"/>
      <c r="D1428" s="32"/>
      <c r="E1428" s="33"/>
      <c r="F1428" s="33"/>
    </row>
    <row r="1429" spans="1:6" ht="14.25">
      <c r="A1429" s="31"/>
      <c r="B1429" s="10"/>
      <c r="C1429" s="10"/>
      <c r="D1429" s="32"/>
      <c r="E1429" s="33"/>
      <c r="F1429" s="33"/>
    </row>
    <row r="1430" spans="1:6" ht="14.25">
      <c r="A1430" s="31"/>
      <c r="B1430" s="10"/>
      <c r="C1430" s="10"/>
      <c r="D1430" s="32"/>
      <c r="E1430" s="33"/>
      <c r="F1430" s="33"/>
    </row>
    <row r="1431" spans="1:6" ht="14.25">
      <c r="A1431" s="31"/>
      <c r="B1431" s="10"/>
      <c r="C1431" s="10"/>
      <c r="D1431" s="32"/>
      <c r="E1431" s="33"/>
      <c r="F1431" s="33"/>
    </row>
    <row r="1432" spans="1:6" ht="14.25">
      <c r="A1432" s="31"/>
      <c r="B1432" s="10"/>
      <c r="C1432" s="10"/>
      <c r="D1432" s="32"/>
      <c r="E1432" s="33"/>
      <c r="F1432" s="33"/>
    </row>
    <row r="1433" spans="1:6" ht="14.25">
      <c r="A1433" s="31"/>
      <c r="B1433" s="10"/>
      <c r="C1433" s="10"/>
      <c r="D1433" s="32"/>
      <c r="E1433" s="33"/>
      <c r="F1433" s="33"/>
    </row>
    <row r="1434" spans="1:6" ht="14.25">
      <c r="A1434" s="31"/>
      <c r="B1434" s="10"/>
      <c r="C1434" s="10"/>
      <c r="D1434" s="32"/>
      <c r="E1434" s="33"/>
      <c r="F1434" s="33"/>
    </row>
    <row r="1435" spans="1:6" ht="14.25">
      <c r="A1435" s="31"/>
      <c r="B1435" s="10"/>
      <c r="C1435" s="10"/>
      <c r="D1435" s="32"/>
      <c r="E1435" s="33"/>
      <c r="F1435" s="33"/>
    </row>
    <row r="1436" spans="1:6" ht="14.25">
      <c r="A1436" s="31"/>
      <c r="B1436" s="10"/>
      <c r="C1436" s="10"/>
      <c r="D1436" s="32"/>
      <c r="E1436" s="33"/>
      <c r="F1436" s="33"/>
    </row>
    <row r="1437" spans="1:6" ht="14.25">
      <c r="A1437" s="31"/>
      <c r="B1437" s="10"/>
      <c r="C1437" s="10"/>
      <c r="D1437" s="32"/>
      <c r="E1437" s="33"/>
      <c r="F1437" s="33"/>
    </row>
    <row r="1438" spans="1:6" ht="14.25">
      <c r="A1438" s="31"/>
      <c r="B1438" s="10"/>
      <c r="C1438" s="10"/>
      <c r="D1438" s="32"/>
      <c r="E1438" s="33"/>
      <c r="F1438" s="33"/>
    </row>
    <row r="1439" spans="1:6" ht="14.25">
      <c r="A1439" s="31"/>
      <c r="B1439" s="10"/>
      <c r="C1439" s="10"/>
      <c r="D1439" s="32"/>
      <c r="E1439" s="33"/>
      <c r="F1439" s="33"/>
    </row>
    <row r="1440" spans="1:6" ht="14.25">
      <c r="A1440" s="31"/>
      <c r="B1440" s="10"/>
      <c r="C1440" s="10"/>
      <c r="D1440" s="32"/>
      <c r="E1440" s="33"/>
      <c r="F1440" s="33"/>
    </row>
    <row r="1441" spans="1:6" ht="14.25">
      <c r="A1441" s="31"/>
      <c r="B1441" s="10"/>
      <c r="C1441" s="10"/>
      <c r="D1441" s="32"/>
      <c r="E1441" s="33"/>
      <c r="F1441" s="33"/>
    </row>
    <row r="1442" spans="1:6" ht="14.25">
      <c r="A1442" s="31"/>
      <c r="B1442" s="10"/>
      <c r="C1442" s="10"/>
      <c r="D1442" s="32"/>
      <c r="E1442" s="33"/>
      <c r="F1442" s="33"/>
    </row>
    <row r="1443" spans="1:6" ht="14.25">
      <c r="A1443" s="31"/>
      <c r="B1443" s="10"/>
      <c r="C1443" s="10"/>
      <c r="D1443" s="32"/>
      <c r="E1443" s="33"/>
      <c r="F1443" s="33"/>
    </row>
    <row r="1444" spans="1:6" ht="14.25">
      <c r="A1444" s="31"/>
      <c r="B1444" s="10"/>
      <c r="C1444" s="10"/>
      <c r="D1444" s="32"/>
      <c r="E1444" s="33"/>
      <c r="F1444" s="33"/>
    </row>
    <row r="1445" spans="1:6" ht="14.25">
      <c r="A1445" s="31"/>
      <c r="B1445" s="10"/>
      <c r="C1445" s="10"/>
      <c r="D1445" s="32"/>
      <c r="E1445" s="33"/>
      <c r="F1445" s="33"/>
    </row>
    <row r="1446" spans="1:6" ht="14.25">
      <c r="A1446" s="31"/>
      <c r="B1446" s="10"/>
      <c r="C1446" s="10"/>
      <c r="D1446" s="32"/>
      <c r="E1446" s="33"/>
      <c r="F1446" s="33"/>
    </row>
    <row r="1447" spans="1:6" ht="14.25">
      <c r="A1447" s="31"/>
      <c r="B1447" s="10"/>
      <c r="C1447" s="10"/>
      <c r="D1447" s="32"/>
      <c r="E1447" s="33"/>
      <c r="F1447" s="33"/>
    </row>
    <row r="1448" spans="1:6" ht="14.25">
      <c r="A1448" s="31"/>
      <c r="B1448" s="10"/>
      <c r="C1448" s="10"/>
      <c r="D1448" s="32"/>
      <c r="E1448" s="33"/>
      <c r="F1448" s="33"/>
    </row>
    <row r="1449" spans="1:6" ht="14.25">
      <c r="A1449" s="31"/>
      <c r="B1449" s="10"/>
      <c r="C1449" s="10"/>
      <c r="D1449" s="32"/>
      <c r="E1449" s="33"/>
      <c r="F1449" s="33"/>
    </row>
    <row r="1450" spans="1:6" ht="14.25">
      <c r="A1450" s="31"/>
      <c r="B1450" s="10"/>
      <c r="C1450" s="10"/>
      <c r="D1450" s="32"/>
      <c r="E1450" s="33"/>
      <c r="F1450" s="33"/>
    </row>
    <row r="1451" spans="1:6" ht="14.25">
      <c r="A1451" s="31"/>
      <c r="B1451" s="10"/>
      <c r="C1451" s="10"/>
      <c r="D1451" s="32"/>
      <c r="E1451" s="33"/>
      <c r="F1451" s="33"/>
    </row>
    <row r="1452" spans="1:6" ht="14.25">
      <c r="A1452" s="31"/>
      <c r="B1452" s="10"/>
      <c r="C1452" s="10"/>
      <c r="D1452" s="32"/>
      <c r="E1452" s="33"/>
      <c r="F1452" s="33"/>
    </row>
    <row r="1453" spans="1:6" ht="14.25">
      <c r="A1453" s="31"/>
      <c r="B1453" s="10"/>
      <c r="C1453" s="10"/>
      <c r="D1453" s="32"/>
      <c r="E1453" s="33"/>
      <c r="F1453" s="33"/>
    </row>
    <row r="1454" spans="1:6" ht="14.25">
      <c r="A1454" s="31"/>
      <c r="B1454" s="10"/>
      <c r="C1454" s="10"/>
      <c r="D1454" s="32"/>
      <c r="E1454" s="33"/>
      <c r="F1454" s="33"/>
    </row>
    <row r="1455" spans="1:6" ht="14.25">
      <c r="A1455" s="31"/>
      <c r="B1455" s="10"/>
      <c r="C1455" s="10"/>
      <c r="D1455" s="32"/>
      <c r="E1455" s="33"/>
      <c r="F1455" s="33"/>
    </row>
    <row r="1456" spans="1:6" ht="14.25">
      <c r="A1456" s="31"/>
      <c r="B1456" s="10"/>
      <c r="C1456" s="10"/>
      <c r="D1456" s="32"/>
      <c r="E1456" s="33"/>
      <c r="F1456" s="33"/>
    </row>
    <row r="1457" spans="1:6" ht="14.25">
      <c r="A1457" s="31"/>
      <c r="B1457" s="10"/>
      <c r="C1457" s="10"/>
      <c r="D1457" s="32"/>
      <c r="E1457" s="33"/>
      <c r="F1457" s="33"/>
    </row>
    <row r="1458" spans="1:6" ht="14.25">
      <c r="A1458" s="31"/>
      <c r="B1458" s="10"/>
      <c r="C1458" s="10"/>
      <c r="D1458" s="32"/>
      <c r="E1458" s="33"/>
      <c r="F1458" s="33"/>
    </row>
    <row r="1459" spans="1:6" ht="14.25">
      <c r="A1459" s="31"/>
      <c r="B1459" s="10"/>
      <c r="C1459" s="10"/>
      <c r="D1459" s="32"/>
      <c r="E1459" s="33"/>
      <c r="F1459" s="33"/>
    </row>
    <row r="1460" spans="1:6" ht="14.25">
      <c r="A1460" s="31"/>
      <c r="B1460" s="10"/>
      <c r="C1460" s="10"/>
      <c r="D1460" s="32"/>
      <c r="E1460" s="33"/>
      <c r="F1460" s="33"/>
    </row>
    <row r="1461" spans="1:6" ht="14.25">
      <c r="A1461" s="31"/>
      <c r="B1461" s="10"/>
      <c r="C1461" s="10"/>
      <c r="D1461" s="32"/>
      <c r="E1461" s="33"/>
      <c r="F1461" s="33"/>
    </row>
    <row r="1462" spans="1:6" ht="14.25">
      <c r="A1462" s="31"/>
      <c r="B1462" s="10"/>
      <c r="C1462" s="10"/>
      <c r="D1462" s="32"/>
      <c r="E1462" s="33"/>
      <c r="F1462" s="33"/>
    </row>
    <row r="1463" spans="1:6" ht="14.25">
      <c r="A1463" s="31"/>
      <c r="B1463" s="10"/>
      <c r="C1463" s="10"/>
      <c r="D1463" s="32"/>
      <c r="E1463" s="33"/>
      <c r="F1463" s="33"/>
    </row>
    <row r="1464" spans="1:6" ht="14.25">
      <c r="A1464" s="31"/>
      <c r="B1464" s="10"/>
      <c r="C1464" s="10"/>
      <c r="D1464" s="32"/>
      <c r="E1464" s="33"/>
      <c r="F1464" s="33"/>
    </row>
    <row r="1465" spans="1:6" ht="14.25">
      <c r="A1465" s="31"/>
      <c r="B1465" s="10"/>
      <c r="C1465" s="10"/>
      <c r="D1465" s="32"/>
      <c r="E1465" s="33"/>
      <c r="F1465" s="33"/>
    </row>
    <row r="1466" spans="1:6" ht="14.25">
      <c r="A1466" s="31"/>
      <c r="B1466" s="10"/>
      <c r="C1466" s="10"/>
      <c r="D1466" s="32"/>
      <c r="E1466" s="33"/>
      <c r="F1466" s="33"/>
    </row>
    <row r="1467" spans="1:6" ht="14.25">
      <c r="A1467" s="31"/>
      <c r="B1467" s="10"/>
      <c r="C1467" s="10"/>
      <c r="D1467" s="32"/>
      <c r="E1467" s="33"/>
      <c r="F1467" s="33"/>
    </row>
    <row r="1468" spans="1:6" ht="14.25">
      <c r="A1468" s="31"/>
      <c r="B1468" s="10"/>
      <c r="C1468" s="10"/>
      <c r="D1468" s="32"/>
      <c r="E1468" s="33"/>
      <c r="F1468" s="33"/>
    </row>
    <row r="1469" spans="1:6" ht="14.25">
      <c r="A1469" s="31"/>
      <c r="B1469" s="10"/>
      <c r="C1469" s="10"/>
      <c r="D1469" s="32"/>
      <c r="E1469" s="33"/>
      <c r="F1469" s="33"/>
    </row>
    <row r="1470" spans="1:6" ht="14.25">
      <c r="A1470" s="31"/>
      <c r="B1470" s="10"/>
      <c r="C1470" s="10"/>
      <c r="D1470" s="32"/>
      <c r="E1470" s="33"/>
      <c r="F1470" s="33"/>
    </row>
    <row r="1471" spans="1:6" ht="14.25">
      <c r="A1471" s="31"/>
      <c r="B1471" s="10"/>
      <c r="C1471" s="10"/>
      <c r="D1471" s="32"/>
      <c r="E1471" s="33"/>
      <c r="F1471" s="33"/>
    </row>
    <row r="1472" spans="1:6" ht="14.25">
      <c r="A1472" s="31"/>
      <c r="B1472" s="10"/>
      <c r="C1472" s="10"/>
      <c r="D1472" s="32"/>
      <c r="E1472" s="33"/>
      <c r="F1472" s="33"/>
    </row>
    <row r="1473" spans="1:6" ht="14.25">
      <c r="A1473" s="31"/>
      <c r="B1473" s="10"/>
      <c r="C1473" s="10"/>
      <c r="D1473" s="32"/>
      <c r="E1473" s="33"/>
      <c r="F1473" s="33"/>
    </row>
    <row r="1474" spans="1:6" ht="14.25">
      <c r="A1474" s="31"/>
      <c r="B1474" s="10"/>
      <c r="C1474" s="10"/>
      <c r="D1474" s="32"/>
      <c r="E1474" s="33"/>
      <c r="F1474" s="33"/>
    </row>
    <row r="1475" spans="1:6" ht="14.25">
      <c r="A1475" s="31"/>
      <c r="B1475" s="10"/>
      <c r="C1475" s="10"/>
      <c r="D1475" s="32"/>
      <c r="E1475" s="33"/>
      <c r="F1475" s="33"/>
    </row>
    <row r="1476" spans="1:6" ht="14.25">
      <c r="A1476" s="31"/>
      <c r="B1476" s="10"/>
      <c r="C1476" s="10"/>
      <c r="D1476" s="32"/>
      <c r="E1476" s="33"/>
      <c r="F1476" s="33"/>
    </row>
    <row r="1477" spans="1:6" ht="14.25">
      <c r="A1477" s="31"/>
      <c r="B1477" s="10"/>
      <c r="C1477" s="10"/>
      <c r="D1477" s="32"/>
      <c r="E1477" s="33"/>
      <c r="F1477" s="33"/>
    </row>
    <row r="1478" spans="1:6" ht="14.25">
      <c r="A1478" s="31"/>
      <c r="B1478" s="10"/>
      <c r="C1478" s="10"/>
      <c r="D1478" s="32"/>
      <c r="E1478" s="33"/>
      <c r="F1478" s="33"/>
    </row>
    <row r="1479" spans="1:6" ht="14.25">
      <c r="A1479" s="31"/>
      <c r="B1479" s="10"/>
      <c r="C1479" s="10"/>
      <c r="D1479" s="32"/>
      <c r="E1479" s="33"/>
      <c r="F1479" s="33"/>
    </row>
    <row r="1480" spans="1:6" ht="14.25">
      <c r="A1480" s="31"/>
      <c r="B1480" s="10"/>
      <c r="C1480" s="10"/>
      <c r="D1480" s="32"/>
      <c r="E1480" s="33"/>
      <c r="F1480" s="33"/>
    </row>
    <row r="1481" spans="1:6" ht="14.25">
      <c r="A1481" s="31"/>
      <c r="B1481" s="10"/>
      <c r="C1481" s="10"/>
      <c r="D1481" s="32"/>
      <c r="E1481" s="33"/>
      <c r="F1481" s="33"/>
    </row>
    <row r="1482" spans="1:6" ht="14.25">
      <c r="A1482" s="31"/>
      <c r="B1482" s="10"/>
      <c r="C1482" s="10"/>
      <c r="D1482" s="32"/>
      <c r="E1482" s="33"/>
      <c r="F1482" s="33"/>
    </row>
    <row r="1483" spans="1:6" ht="14.25">
      <c r="A1483" s="31"/>
      <c r="B1483" s="10"/>
      <c r="C1483" s="10"/>
      <c r="D1483" s="32"/>
      <c r="E1483" s="33"/>
      <c r="F1483" s="33"/>
    </row>
    <row r="1484" spans="1:6" ht="14.25">
      <c r="A1484" s="31"/>
      <c r="B1484" s="10"/>
      <c r="C1484" s="10"/>
      <c r="D1484" s="32"/>
      <c r="E1484" s="33"/>
      <c r="F1484" s="33"/>
    </row>
    <row r="1485" spans="1:6" ht="14.25">
      <c r="A1485" s="31"/>
      <c r="B1485" s="10"/>
      <c r="C1485" s="10"/>
      <c r="D1485" s="32"/>
      <c r="E1485" s="33"/>
      <c r="F1485" s="33"/>
    </row>
    <row r="1486" spans="1:6" ht="14.25">
      <c r="A1486" s="31"/>
      <c r="B1486" s="10"/>
      <c r="C1486" s="10"/>
      <c r="D1486" s="32"/>
      <c r="E1486" s="33"/>
      <c r="F1486" s="33"/>
    </row>
    <row r="1487" spans="1:6" ht="14.25">
      <c r="A1487" s="31"/>
      <c r="B1487" s="10"/>
      <c r="C1487" s="10"/>
      <c r="D1487" s="32"/>
      <c r="E1487" s="33"/>
      <c r="F1487" s="33"/>
    </row>
    <row r="1488" spans="1:6" ht="14.25">
      <c r="A1488" s="31"/>
      <c r="B1488" s="10"/>
      <c r="C1488" s="10"/>
      <c r="D1488" s="32"/>
      <c r="E1488" s="33"/>
      <c r="F1488" s="33"/>
    </row>
    <row r="1489" spans="1:6" ht="14.25">
      <c r="A1489" s="31"/>
      <c r="B1489" s="10"/>
      <c r="C1489" s="10"/>
      <c r="D1489" s="32"/>
      <c r="E1489" s="33"/>
      <c r="F1489" s="33"/>
    </row>
    <row r="1490" spans="1:6" ht="14.25">
      <c r="A1490" s="31"/>
      <c r="B1490" s="10"/>
      <c r="C1490" s="10"/>
      <c r="D1490" s="32"/>
      <c r="E1490" s="33"/>
      <c r="F1490" s="33"/>
    </row>
    <row r="1491" spans="1:6" ht="14.25">
      <c r="A1491" s="31"/>
      <c r="B1491" s="10"/>
      <c r="C1491" s="10"/>
      <c r="D1491" s="32"/>
      <c r="E1491" s="33"/>
      <c r="F1491" s="33"/>
    </row>
    <row r="1492" spans="1:6" ht="14.25">
      <c r="A1492" s="31"/>
      <c r="B1492" s="10"/>
      <c r="C1492" s="10"/>
      <c r="D1492" s="32"/>
      <c r="E1492" s="33"/>
      <c r="F1492" s="33"/>
    </row>
    <row r="1493" spans="1:6" ht="14.25">
      <c r="A1493" s="31"/>
      <c r="B1493" s="10"/>
      <c r="C1493" s="10"/>
      <c r="D1493" s="32"/>
      <c r="E1493" s="33"/>
      <c r="F1493" s="33"/>
    </row>
    <row r="1494" spans="1:6" ht="14.25">
      <c r="A1494" s="31"/>
      <c r="B1494" s="10"/>
      <c r="C1494" s="10"/>
      <c r="D1494" s="32"/>
      <c r="E1494" s="33"/>
      <c r="F1494" s="33"/>
    </row>
    <row r="1495" spans="1:6" ht="14.25">
      <c r="A1495" s="31"/>
      <c r="B1495" s="10"/>
      <c r="C1495" s="10"/>
      <c r="D1495" s="32"/>
      <c r="E1495" s="33"/>
      <c r="F1495" s="33"/>
    </row>
    <row r="1496" spans="1:6" ht="14.25">
      <c r="A1496" s="31"/>
      <c r="B1496" s="10"/>
      <c r="C1496" s="10"/>
      <c r="D1496" s="32"/>
      <c r="E1496" s="33"/>
      <c r="F1496" s="33"/>
    </row>
    <row r="1497" spans="1:6" ht="14.25">
      <c r="A1497" s="31"/>
      <c r="B1497" s="10"/>
      <c r="C1497" s="10"/>
      <c r="D1497" s="32"/>
      <c r="E1497" s="33"/>
      <c r="F1497" s="33"/>
    </row>
    <row r="1498" spans="1:6" ht="14.25">
      <c r="A1498" s="31"/>
      <c r="B1498" s="10"/>
      <c r="C1498" s="10"/>
      <c r="D1498" s="32"/>
      <c r="E1498" s="33"/>
      <c r="F1498" s="33"/>
    </row>
    <row r="1499" spans="1:6" ht="14.25">
      <c r="A1499" s="31"/>
      <c r="B1499" s="10"/>
      <c r="C1499" s="10"/>
      <c r="D1499" s="32"/>
      <c r="E1499" s="33"/>
      <c r="F1499" s="33"/>
    </row>
    <row r="1500" spans="1:6" ht="14.25">
      <c r="A1500" s="31"/>
      <c r="B1500" s="10"/>
      <c r="C1500" s="10"/>
      <c r="D1500" s="32"/>
      <c r="E1500" s="33"/>
      <c r="F1500" s="33"/>
    </row>
    <row r="1501" spans="1:6" ht="14.25">
      <c r="A1501" s="31"/>
      <c r="B1501" s="10"/>
      <c r="C1501" s="10"/>
      <c r="D1501" s="32"/>
      <c r="E1501" s="33"/>
      <c r="F1501" s="33"/>
    </row>
    <row r="1502" spans="1:6" ht="14.25">
      <c r="A1502" s="31"/>
      <c r="B1502" s="10"/>
      <c r="C1502" s="10"/>
      <c r="D1502" s="32"/>
      <c r="E1502" s="33"/>
      <c r="F1502" s="33"/>
    </row>
    <row r="1503" spans="1:6" ht="14.25">
      <c r="A1503" s="31"/>
      <c r="B1503" s="10"/>
      <c r="C1503" s="10"/>
      <c r="D1503" s="32"/>
      <c r="E1503" s="33"/>
      <c r="F1503" s="33"/>
    </row>
    <row r="1504" spans="1:6" ht="14.25">
      <c r="A1504" s="31"/>
      <c r="B1504" s="10"/>
      <c r="C1504" s="10"/>
      <c r="D1504" s="32"/>
      <c r="E1504" s="33"/>
      <c r="F1504" s="33"/>
    </row>
    <row r="1505" spans="1:6" ht="14.25">
      <c r="A1505" s="31"/>
      <c r="B1505" s="10"/>
      <c r="C1505" s="10"/>
      <c r="D1505" s="32"/>
      <c r="E1505" s="33"/>
      <c r="F1505" s="33"/>
    </row>
    <row r="1506" spans="1:6" ht="14.25">
      <c r="A1506" s="31"/>
      <c r="B1506" s="10"/>
      <c r="C1506" s="10"/>
      <c r="D1506" s="32"/>
      <c r="E1506" s="33"/>
      <c r="F1506" s="33"/>
    </row>
    <row r="1507" spans="1:6" ht="14.25">
      <c r="A1507" s="31"/>
      <c r="B1507" s="10"/>
      <c r="C1507" s="10"/>
      <c r="D1507" s="32"/>
      <c r="E1507" s="33"/>
      <c r="F1507" s="33"/>
    </row>
    <row r="1508" spans="1:6" ht="14.25">
      <c r="A1508" s="31"/>
      <c r="B1508" s="10"/>
      <c r="C1508" s="10"/>
      <c r="D1508" s="32"/>
      <c r="E1508" s="33"/>
      <c r="F1508" s="33"/>
    </row>
    <row r="1509" spans="1:6" ht="14.25">
      <c r="A1509" s="31"/>
      <c r="B1509" s="10"/>
      <c r="C1509" s="10"/>
      <c r="D1509" s="32"/>
      <c r="E1509" s="33"/>
      <c r="F1509" s="33"/>
    </row>
    <row r="1510" spans="1:6" ht="14.25">
      <c r="A1510" s="31"/>
      <c r="B1510" s="10"/>
      <c r="C1510" s="10"/>
      <c r="D1510" s="32"/>
      <c r="E1510" s="33"/>
      <c r="F1510" s="33"/>
    </row>
    <row r="1511" spans="1:6" ht="14.25">
      <c r="A1511" s="31"/>
      <c r="B1511" s="10"/>
      <c r="C1511" s="10"/>
      <c r="D1511" s="32"/>
      <c r="E1511" s="33"/>
      <c r="F1511" s="33"/>
    </row>
    <row r="1512" spans="1:6" ht="14.25">
      <c r="A1512" s="31"/>
      <c r="B1512" s="10"/>
      <c r="C1512" s="10"/>
      <c r="D1512" s="32"/>
      <c r="E1512" s="33"/>
      <c r="F1512" s="33"/>
    </row>
    <row r="1513" spans="1:6" ht="14.25">
      <c r="A1513" s="31"/>
      <c r="B1513" s="10"/>
      <c r="C1513" s="10"/>
      <c r="D1513" s="32"/>
      <c r="E1513" s="33"/>
      <c r="F1513" s="33"/>
    </row>
    <row r="1514" spans="1:6" ht="14.25">
      <c r="A1514" s="31"/>
      <c r="B1514" s="10"/>
      <c r="C1514" s="10"/>
      <c r="D1514" s="32"/>
      <c r="E1514" s="33"/>
      <c r="F1514" s="33"/>
    </row>
    <row r="1515" spans="1:6" ht="14.25">
      <c r="A1515" s="31"/>
      <c r="B1515" s="10"/>
      <c r="C1515" s="10"/>
      <c r="D1515" s="32"/>
      <c r="E1515" s="33"/>
      <c r="F1515" s="33"/>
    </row>
    <row r="1516" spans="1:6" ht="14.25">
      <c r="A1516" s="31"/>
      <c r="B1516" s="10"/>
      <c r="C1516" s="10"/>
      <c r="D1516" s="32"/>
      <c r="E1516" s="33"/>
      <c r="F1516" s="33"/>
    </row>
    <row r="1517" spans="1:6" ht="14.25">
      <c r="A1517" s="31"/>
      <c r="B1517" s="10"/>
      <c r="C1517" s="10"/>
      <c r="D1517" s="32"/>
      <c r="E1517" s="33"/>
      <c r="F1517" s="33"/>
    </row>
    <row r="1518" spans="1:6" ht="14.25">
      <c r="A1518" s="31"/>
      <c r="B1518" s="10"/>
      <c r="C1518" s="10"/>
      <c r="D1518" s="32"/>
      <c r="E1518" s="33"/>
      <c r="F1518" s="33"/>
    </row>
    <row r="1519" spans="1:6" ht="14.25">
      <c r="A1519" s="31"/>
      <c r="B1519" s="10"/>
      <c r="C1519" s="10"/>
      <c r="D1519" s="32"/>
      <c r="E1519" s="33"/>
      <c r="F1519" s="33"/>
    </row>
    <row r="1520" spans="1:6" ht="14.25">
      <c r="A1520" s="31"/>
      <c r="B1520" s="10"/>
      <c r="C1520" s="10"/>
      <c r="D1520" s="32"/>
      <c r="E1520" s="33"/>
      <c r="F1520" s="33"/>
    </row>
    <row r="1521" spans="1:6" ht="14.25">
      <c r="A1521" s="31"/>
      <c r="B1521" s="10"/>
      <c r="C1521" s="10"/>
      <c r="D1521" s="32"/>
      <c r="E1521" s="33"/>
      <c r="F1521" s="33"/>
    </row>
    <row r="1522" spans="1:6" ht="14.25">
      <c r="A1522" s="31"/>
      <c r="B1522" s="10"/>
      <c r="C1522" s="10"/>
      <c r="D1522" s="32"/>
      <c r="E1522" s="33"/>
      <c r="F1522" s="33"/>
    </row>
    <row r="1523" spans="1:6" ht="14.25">
      <c r="A1523" s="31"/>
      <c r="B1523" s="10"/>
      <c r="C1523" s="10"/>
      <c r="D1523" s="32"/>
      <c r="E1523" s="33"/>
      <c r="F1523" s="33"/>
    </row>
    <row r="1524" spans="1:6" ht="14.25">
      <c r="A1524" s="31"/>
      <c r="B1524" s="10"/>
      <c r="C1524" s="10"/>
      <c r="D1524" s="32"/>
      <c r="E1524" s="33"/>
      <c r="F1524" s="33"/>
    </row>
    <row r="1525" spans="1:6" ht="14.25">
      <c r="A1525" s="31"/>
      <c r="B1525" s="10"/>
      <c r="C1525" s="10"/>
      <c r="D1525" s="32"/>
      <c r="E1525" s="33"/>
      <c r="F1525" s="33"/>
    </row>
    <row r="1526" spans="1:6" ht="14.25">
      <c r="A1526" s="31"/>
      <c r="B1526" s="10"/>
      <c r="C1526" s="10"/>
      <c r="D1526" s="32"/>
      <c r="E1526" s="33"/>
      <c r="F1526" s="33"/>
    </row>
    <row r="1527" spans="1:6" ht="14.25">
      <c r="A1527" s="31"/>
      <c r="B1527" s="10"/>
      <c r="C1527" s="10"/>
      <c r="D1527" s="32"/>
      <c r="E1527" s="33"/>
      <c r="F1527" s="33"/>
    </row>
    <row r="1528" spans="1:6" ht="14.25">
      <c r="A1528" s="31"/>
      <c r="B1528" s="10"/>
      <c r="C1528" s="10"/>
      <c r="D1528" s="32"/>
      <c r="E1528" s="33"/>
      <c r="F1528" s="33"/>
    </row>
    <row r="1529" spans="1:6" ht="14.25">
      <c r="A1529" s="31"/>
      <c r="B1529" s="10"/>
      <c r="C1529" s="10"/>
      <c r="D1529" s="32"/>
      <c r="E1529" s="33"/>
      <c r="F1529" s="33"/>
    </row>
    <row r="1530" spans="1:6" ht="14.25">
      <c r="A1530" s="31"/>
      <c r="B1530" s="10"/>
      <c r="C1530" s="10"/>
      <c r="D1530" s="32"/>
      <c r="E1530" s="33"/>
      <c r="F1530" s="33"/>
    </row>
    <row r="1531" spans="1:6" ht="14.25">
      <c r="A1531" s="31"/>
      <c r="B1531" s="10"/>
      <c r="C1531" s="10"/>
      <c r="D1531" s="32"/>
      <c r="E1531" s="33"/>
      <c r="F1531" s="33"/>
    </row>
    <row r="1532" spans="1:6" ht="14.25">
      <c r="A1532" s="31"/>
      <c r="B1532" s="10"/>
      <c r="C1532" s="10"/>
      <c r="D1532" s="32"/>
      <c r="E1532" s="33"/>
      <c r="F1532" s="33"/>
    </row>
    <row r="1533" spans="1:6" ht="14.25">
      <c r="A1533" s="31"/>
      <c r="B1533" s="10"/>
      <c r="C1533" s="10"/>
      <c r="D1533" s="32"/>
      <c r="E1533" s="33"/>
      <c r="F1533" s="33"/>
    </row>
    <row r="1534" spans="1:6" ht="14.25">
      <c r="A1534" s="31"/>
      <c r="B1534" s="10"/>
      <c r="C1534" s="10"/>
      <c r="D1534" s="32"/>
      <c r="E1534" s="33"/>
      <c r="F1534" s="33"/>
    </row>
    <row r="1535" spans="1:6" ht="14.25">
      <c r="A1535" s="31"/>
      <c r="B1535" s="10"/>
      <c r="C1535" s="10"/>
      <c r="D1535" s="32"/>
      <c r="E1535" s="33"/>
      <c r="F1535" s="33"/>
    </row>
    <row r="1536" spans="1:6" ht="14.25">
      <c r="A1536" s="31"/>
      <c r="B1536" s="10"/>
      <c r="C1536" s="10"/>
      <c r="D1536" s="32"/>
      <c r="E1536" s="33"/>
      <c r="F1536" s="33"/>
    </row>
    <row r="1537" spans="1:6" ht="14.25">
      <c r="A1537" s="31"/>
      <c r="B1537" s="10"/>
      <c r="C1537" s="10"/>
      <c r="D1537" s="32"/>
      <c r="E1537" s="33"/>
      <c r="F1537" s="33"/>
    </row>
    <row r="1538" spans="1:6" ht="14.25">
      <c r="A1538" s="31"/>
      <c r="B1538" s="10"/>
      <c r="C1538" s="10"/>
      <c r="D1538" s="32"/>
      <c r="E1538" s="33"/>
      <c r="F1538" s="33"/>
    </row>
    <row r="1539" spans="1:6" ht="14.25">
      <c r="A1539" s="31"/>
      <c r="B1539" s="10"/>
      <c r="C1539" s="10"/>
      <c r="D1539" s="32"/>
      <c r="E1539" s="33"/>
      <c r="F1539" s="33"/>
    </row>
    <row r="1540" spans="1:6" ht="14.25">
      <c r="A1540" s="31"/>
      <c r="B1540" s="10"/>
      <c r="C1540" s="10"/>
      <c r="D1540" s="32"/>
      <c r="E1540" s="33"/>
      <c r="F1540" s="33"/>
    </row>
    <row r="1541" spans="1:6" ht="14.25">
      <c r="A1541" s="31"/>
      <c r="B1541" s="10"/>
      <c r="C1541" s="10"/>
      <c r="D1541" s="32"/>
      <c r="E1541" s="33"/>
      <c r="F1541" s="33"/>
    </row>
    <row r="1542" spans="1:6" ht="14.25">
      <c r="A1542" s="31"/>
      <c r="B1542" s="10"/>
      <c r="C1542" s="10"/>
      <c r="D1542" s="32"/>
      <c r="E1542" s="33"/>
      <c r="F1542" s="33"/>
    </row>
    <row r="1543" spans="1:6" ht="14.25">
      <c r="A1543" s="31"/>
      <c r="B1543" s="10"/>
      <c r="C1543" s="10"/>
      <c r="D1543" s="32"/>
      <c r="E1543" s="33"/>
      <c r="F1543" s="33"/>
    </row>
    <row r="1544" spans="1:6" ht="14.25">
      <c r="A1544" s="31"/>
      <c r="B1544" s="10"/>
      <c r="C1544" s="10"/>
      <c r="D1544" s="32"/>
      <c r="E1544" s="33"/>
      <c r="F1544" s="33"/>
    </row>
    <row r="1545" spans="1:6" ht="14.25">
      <c r="A1545" s="31"/>
      <c r="B1545" s="10"/>
      <c r="C1545" s="10"/>
      <c r="D1545" s="32"/>
      <c r="E1545" s="33"/>
      <c r="F1545" s="33"/>
    </row>
    <row r="1546" spans="1:6" ht="14.25">
      <c r="A1546" s="31"/>
      <c r="B1546" s="10"/>
      <c r="C1546" s="10"/>
      <c r="D1546" s="32"/>
      <c r="E1546" s="33"/>
      <c r="F1546" s="33"/>
    </row>
    <row r="1547" spans="1:6" ht="14.25">
      <c r="A1547" s="31"/>
      <c r="B1547" s="10"/>
      <c r="C1547" s="10"/>
      <c r="D1547" s="32"/>
      <c r="E1547" s="33"/>
      <c r="F1547" s="33"/>
    </row>
    <row r="1548" spans="1:6" ht="14.25">
      <c r="A1548" s="31"/>
      <c r="B1548" s="10"/>
      <c r="C1548" s="10"/>
      <c r="D1548" s="32"/>
      <c r="E1548" s="33"/>
      <c r="F1548" s="33"/>
    </row>
    <row r="1549" spans="1:6" ht="14.25">
      <c r="A1549" s="31"/>
      <c r="B1549" s="10"/>
      <c r="C1549" s="10"/>
      <c r="D1549" s="32"/>
      <c r="E1549" s="33"/>
      <c r="F1549" s="33"/>
    </row>
    <row r="1550" spans="1:6" ht="14.25">
      <c r="A1550" s="31"/>
      <c r="B1550" s="10"/>
      <c r="C1550" s="10"/>
      <c r="D1550" s="32"/>
      <c r="E1550" s="33"/>
      <c r="F1550" s="33"/>
    </row>
    <row r="1551" spans="1:6" ht="14.25">
      <c r="A1551" s="31"/>
      <c r="B1551" s="10"/>
      <c r="C1551" s="10"/>
      <c r="D1551" s="32"/>
      <c r="E1551" s="33"/>
      <c r="F1551" s="33"/>
    </row>
    <row r="1552" spans="1:6" ht="14.25">
      <c r="A1552" s="31"/>
      <c r="B1552" s="10"/>
      <c r="C1552" s="10"/>
      <c r="D1552" s="32"/>
      <c r="E1552" s="33"/>
      <c r="F1552" s="33"/>
    </row>
    <row r="1553" spans="1:6" ht="14.25">
      <c r="A1553" s="31"/>
      <c r="B1553" s="10"/>
      <c r="C1553" s="10"/>
      <c r="D1553" s="32"/>
      <c r="E1553" s="33"/>
      <c r="F1553" s="33"/>
    </row>
    <row r="1554" spans="1:6" ht="14.25">
      <c r="A1554" s="31"/>
      <c r="B1554" s="10"/>
      <c r="C1554" s="10"/>
      <c r="D1554" s="32"/>
      <c r="E1554" s="33"/>
      <c r="F1554" s="33"/>
    </row>
    <row r="1555" spans="1:6" ht="14.25">
      <c r="A1555" s="31"/>
      <c r="B1555" s="10"/>
      <c r="C1555" s="10"/>
      <c r="D1555" s="32"/>
      <c r="E1555" s="33"/>
      <c r="F1555" s="33"/>
    </row>
    <row r="1556" spans="1:6" ht="14.25">
      <c r="A1556" s="31"/>
      <c r="B1556" s="10"/>
      <c r="C1556" s="10"/>
      <c r="D1556" s="32"/>
      <c r="E1556" s="33"/>
      <c r="F1556" s="33"/>
    </row>
    <row r="1557" spans="1:6" ht="14.25">
      <c r="A1557" s="31"/>
      <c r="B1557" s="10"/>
      <c r="C1557" s="10"/>
      <c r="D1557" s="32"/>
      <c r="E1557" s="33"/>
      <c r="F1557" s="33"/>
    </row>
    <row r="1558" spans="1:6" ht="14.25">
      <c r="A1558" s="31"/>
      <c r="B1558" s="10"/>
      <c r="C1558" s="10"/>
      <c r="D1558" s="32"/>
      <c r="E1558" s="33"/>
      <c r="F1558" s="33"/>
    </row>
    <row r="1559" spans="1:6" ht="14.25">
      <c r="A1559" s="31"/>
      <c r="B1559" s="10"/>
      <c r="C1559" s="10"/>
      <c r="D1559" s="32"/>
      <c r="E1559" s="33"/>
      <c r="F1559" s="33"/>
    </row>
    <row r="1560" spans="1:6" ht="14.25">
      <c r="A1560" s="31"/>
      <c r="B1560" s="10"/>
      <c r="C1560" s="10"/>
      <c r="D1560" s="32"/>
      <c r="E1560" s="33"/>
      <c r="F1560" s="33"/>
    </row>
    <row r="1561" spans="1:6" ht="14.25">
      <c r="A1561" s="31"/>
      <c r="B1561" s="10"/>
      <c r="C1561" s="10"/>
      <c r="D1561" s="32"/>
      <c r="E1561" s="33"/>
      <c r="F1561" s="33"/>
    </row>
    <row r="1562" spans="1:6" ht="14.25">
      <c r="A1562" s="31"/>
      <c r="B1562" s="10"/>
      <c r="C1562" s="10"/>
      <c r="D1562" s="32"/>
      <c r="E1562" s="33"/>
      <c r="F1562" s="33"/>
    </row>
    <row r="1563" spans="1:6" ht="14.25">
      <c r="A1563" s="31"/>
      <c r="B1563" s="10"/>
      <c r="C1563" s="10"/>
      <c r="D1563" s="32"/>
      <c r="E1563" s="33"/>
      <c r="F1563" s="33"/>
    </row>
    <row r="1564" spans="1:6" ht="14.25">
      <c r="A1564" s="31"/>
      <c r="B1564" s="10"/>
      <c r="C1564" s="10"/>
      <c r="D1564" s="32"/>
      <c r="E1564" s="33"/>
      <c r="F1564" s="33"/>
    </row>
    <row r="1565" spans="1:6" ht="14.25">
      <c r="A1565" s="31"/>
      <c r="B1565" s="10"/>
      <c r="C1565" s="10"/>
      <c r="D1565" s="32"/>
      <c r="E1565" s="33"/>
      <c r="F1565" s="33"/>
    </row>
    <row r="1566" spans="1:6" ht="14.25">
      <c r="A1566" s="31"/>
      <c r="B1566" s="10"/>
      <c r="C1566" s="10"/>
      <c r="D1566" s="32"/>
      <c r="E1566" s="33"/>
      <c r="F1566" s="33"/>
    </row>
    <row r="1567" spans="1:6" ht="14.25">
      <c r="A1567" s="31"/>
      <c r="B1567" s="10"/>
      <c r="C1567" s="10"/>
      <c r="D1567" s="32"/>
      <c r="E1567" s="33"/>
      <c r="F1567" s="33"/>
    </row>
    <row r="1568" spans="1:6" ht="14.25">
      <c r="A1568" s="31"/>
      <c r="B1568" s="10"/>
      <c r="C1568" s="10"/>
      <c r="D1568" s="32"/>
      <c r="E1568" s="33"/>
      <c r="F1568" s="33"/>
    </row>
    <row r="1569" spans="1:6" ht="14.25">
      <c r="A1569" s="31"/>
      <c r="B1569" s="10"/>
      <c r="C1569" s="10"/>
      <c r="D1569" s="32"/>
      <c r="E1569" s="33"/>
      <c r="F1569" s="33"/>
    </row>
    <row r="1570" spans="1:6" ht="14.25">
      <c r="A1570" s="31"/>
      <c r="B1570" s="10"/>
      <c r="C1570" s="10"/>
      <c r="D1570" s="32"/>
      <c r="E1570" s="33"/>
      <c r="F1570" s="33"/>
    </row>
    <row r="1571" spans="1:6" ht="14.25">
      <c r="A1571" s="31"/>
      <c r="B1571" s="10"/>
      <c r="C1571" s="10"/>
      <c r="D1571" s="32"/>
      <c r="E1571" s="33"/>
      <c r="F1571" s="33"/>
    </row>
    <row r="1572" spans="1:6" ht="14.25">
      <c r="A1572" s="31"/>
      <c r="B1572" s="10"/>
      <c r="C1572" s="10"/>
      <c r="D1572" s="32"/>
      <c r="E1572" s="33"/>
      <c r="F1572" s="33"/>
    </row>
    <row r="1573" spans="1:6" ht="14.25">
      <c r="A1573" s="31"/>
      <c r="B1573" s="10"/>
      <c r="C1573" s="10"/>
      <c r="D1573" s="32"/>
      <c r="E1573" s="33"/>
      <c r="F1573" s="33"/>
    </row>
    <row r="1574" spans="1:6" ht="14.25">
      <c r="A1574" s="31"/>
      <c r="B1574" s="10"/>
      <c r="C1574" s="10"/>
      <c r="D1574" s="32"/>
      <c r="E1574" s="33"/>
      <c r="F1574" s="33"/>
    </row>
    <row r="1575" spans="1:6" ht="14.25">
      <c r="A1575" s="31"/>
      <c r="B1575" s="10"/>
      <c r="C1575" s="10"/>
      <c r="D1575" s="32"/>
      <c r="E1575" s="33"/>
      <c r="F1575" s="33"/>
    </row>
    <row r="1576" spans="1:6" ht="14.25">
      <c r="A1576" s="31"/>
      <c r="B1576" s="10"/>
      <c r="C1576" s="10"/>
      <c r="D1576" s="32"/>
      <c r="E1576" s="33"/>
      <c r="F1576" s="33"/>
    </row>
    <row r="1577" spans="1:6" ht="14.25">
      <c r="A1577" s="31"/>
      <c r="B1577" s="10"/>
      <c r="C1577" s="10"/>
      <c r="D1577" s="32"/>
      <c r="E1577" s="33"/>
      <c r="F1577" s="33"/>
    </row>
    <row r="1578" spans="1:6" ht="14.25">
      <c r="A1578" s="31"/>
      <c r="B1578" s="10"/>
      <c r="C1578" s="10"/>
      <c r="D1578" s="32"/>
      <c r="E1578" s="33"/>
      <c r="F1578" s="33"/>
    </row>
    <row r="1579" spans="1:6" ht="14.25">
      <c r="A1579" s="31"/>
      <c r="B1579" s="10"/>
      <c r="C1579" s="10"/>
      <c r="D1579" s="32"/>
      <c r="E1579" s="33"/>
      <c r="F1579" s="33"/>
    </row>
    <row r="1580" spans="1:6" ht="14.25">
      <c r="A1580" s="31"/>
      <c r="B1580" s="10"/>
      <c r="C1580" s="10"/>
      <c r="D1580" s="32"/>
      <c r="E1580" s="33"/>
      <c r="F1580" s="33"/>
    </row>
    <row r="1581" spans="1:6" ht="14.25">
      <c r="A1581" s="31"/>
      <c r="B1581" s="10"/>
      <c r="C1581" s="10"/>
      <c r="D1581" s="32"/>
      <c r="E1581" s="33"/>
      <c r="F1581" s="33"/>
    </row>
    <row r="1582" spans="1:6" ht="14.25">
      <c r="A1582" s="31"/>
      <c r="B1582" s="10"/>
      <c r="C1582" s="10"/>
      <c r="D1582" s="32"/>
      <c r="E1582" s="33"/>
      <c r="F1582" s="33"/>
    </row>
    <row r="1583" spans="1:6" ht="14.25">
      <c r="A1583" s="31"/>
      <c r="B1583" s="10"/>
      <c r="C1583" s="10"/>
      <c r="D1583" s="32"/>
      <c r="E1583" s="33"/>
      <c r="F1583" s="33"/>
    </row>
    <row r="1584" spans="1:6" ht="14.25">
      <c r="A1584" s="31"/>
      <c r="B1584" s="10"/>
      <c r="C1584" s="10"/>
      <c r="D1584" s="32"/>
      <c r="E1584" s="33"/>
      <c r="F1584" s="33"/>
    </row>
    <row r="1585" spans="1:6" ht="14.25">
      <c r="A1585" s="31"/>
      <c r="B1585" s="10"/>
      <c r="C1585" s="10"/>
      <c r="D1585" s="32"/>
      <c r="E1585" s="33"/>
      <c r="F1585" s="33"/>
    </row>
    <row r="1586" spans="1:6" ht="14.25">
      <c r="A1586" s="31"/>
      <c r="B1586" s="10"/>
      <c r="C1586" s="10"/>
      <c r="D1586" s="32"/>
      <c r="E1586" s="33"/>
      <c r="F1586" s="33"/>
    </row>
    <row r="1587" spans="1:6" ht="14.25">
      <c r="A1587" s="31"/>
      <c r="B1587" s="10"/>
      <c r="C1587" s="10"/>
      <c r="D1587" s="32"/>
      <c r="E1587" s="33"/>
      <c r="F1587" s="33"/>
    </row>
    <row r="1588" spans="1:6" ht="14.25">
      <c r="A1588" s="31"/>
      <c r="B1588" s="10"/>
      <c r="C1588" s="10"/>
      <c r="D1588" s="32"/>
      <c r="E1588" s="33"/>
      <c r="F1588" s="33"/>
    </row>
    <row r="1589" spans="1:6" ht="14.25">
      <c r="A1589" s="31"/>
      <c r="B1589" s="10"/>
      <c r="C1589" s="10"/>
      <c r="D1589" s="32"/>
      <c r="E1589" s="33"/>
      <c r="F1589" s="33"/>
    </row>
    <row r="1590" spans="1:6" ht="14.25">
      <c r="A1590" s="31"/>
      <c r="B1590" s="10"/>
      <c r="C1590" s="10"/>
      <c r="D1590" s="32"/>
      <c r="E1590" s="33"/>
      <c r="F1590" s="33"/>
    </row>
    <row r="1591" spans="1:6" ht="14.25">
      <c r="A1591" s="31"/>
      <c r="B1591" s="10"/>
      <c r="C1591" s="10"/>
      <c r="D1591" s="32"/>
      <c r="E1591" s="33"/>
      <c r="F1591" s="33"/>
    </row>
    <row r="1592" spans="1:6" ht="14.25">
      <c r="A1592" s="31"/>
      <c r="B1592" s="10"/>
      <c r="C1592" s="10"/>
      <c r="D1592" s="32"/>
      <c r="E1592" s="33"/>
      <c r="F1592" s="33"/>
    </row>
    <row r="1593" spans="1:6" ht="14.25">
      <c r="A1593" s="31"/>
      <c r="B1593" s="10"/>
      <c r="C1593" s="10"/>
      <c r="D1593" s="32"/>
      <c r="E1593" s="33"/>
      <c r="F1593" s="33"/>
    </row>
    <row r="1594" spans="1:6" ht="14.25">
      <c r="A1594" s="31"/>
      <c r="B1594" s="10"/>
      <c r="C1594" s="10"/>
      <c r="D1594" s="32"/>
      <c r="E1594" s="33"/>
      <c r="F1594" s="33"/>
    </row>
    <row r="1595" spans="1:6" ht="14.25">
      <c r="A1595" s="31"/>
      <c r="B1595" s="10"/>
      <c r="C1595" s="10"/>
      <c r="D1595" s="32"/>
      <c r="E1595" s="33"/>
      <c r="F1595" s="33"/>
    </row>
    <row r="1596" spans="1:6" ht="14.25">
      <c r="A1596" s="31"/>
      <c r="B1596" s="10"/>
      <c r="C1596" s="10"/>
      <c r="D1596" s="32"/>
      <c r="E1596" s="33"/>
      <c r="F1596" s="33"/>
    </row>
    <row r="1597" spans="1:6" ht="14.25">
      <c r="A1597" s="31"/>
      <c r="B1597" s="10"/>
      <c r="C1597" s="10"/>
      <c r="D1597" s="32"/>
      <c r="E1597" s="33"/>
      <c r="F1597" s="33"/>
    </row>
    <row r="1598" spans="1:6" ht="14.25">
      <c r="A1598" s="31"/>
      <c r="B1598" s="10"/>
      <c r="C1598" s="10"/>
      <c r="D1598" s="32"/>
      <c r="E1598" s="33"/>
      <c r="F1598" s="33"/>
    </row>
    <row r="1599" spans="1:6" ht="14.25">
      <c r="A1599" s="31"/>
      <c r="B1599" s="10"/>
      <c r="C1599" s="10"/>
      <c r="D1599" s="32"/>
      <c r="E1599" s="33"/>
      <c r="F1599" s="33"/>
    </row>
    <row r="1600" spans="1:6" ht="14.25">
      <c r="A1600" s="31"/>
      <c r="B1600" s="10"/>
      <c r="C1600" s="10"/>
      <c r="D1600" s="32"/>
      <c r="E1600" s="33"/>
      <c r="F1600" s="33"/>
    </row>
    <row r="1601" spans="1:6" ht="14.25">
      <c r="A1601" s="31"/>
      <c r="B1601" s="10"/>
      <c r="C1601" s="10"/>
      <c r="D1601" s="32"/>
      <c r="E1601" s="33"/>
      <c r="F1601" s="33"/>
    </row>
    <row r="1602" spans="1:6" ht="14.25">
      <c r="A1602" s="31"/>
      <c r="B1602" s="10"/>
      <c r="C1602" s="10"/>
      <c r="D1602" s="32"/>
      <c r="E1602" s="33"/>
      <c r="F1602" s="33"/>
    </row>
    <row r="1603" spans="1:6" ht="14.25">
      <c r="A1603" s="31"/>
      <c r="B1603" s="10"/>
      <c r="C1603" s="10"/>
      <c r="D1603" s="32"/>
      <c r="E1603" s="33"/>
      <c r="F1603" s="33"/>
    </row>
    <row r="1604" spans="1:6" ht="14.25">
      <c r="A1604" s="31"/>
      <c r="B1604" s="10"/>
      <c r="C1604" s="10"/>
      <c r="D1604" s="32"/>
      <c r="E1604" s="33"/>
      <c r="F1604" s="33"/>
    </row>
    <row r="1605" spans="1:6" ht="14.25">
      <c r="A1605" s="31"/>
      <c r="B1605" s="10"/>
      <c r="C1605" s="10"/>
      <c r="D1605" s="32"/>
      <c r="E1605" s="33"/>
      <c r="F1605" s="33"/>
    </row>
    <row r="1606" spans="1:6" ht="14.25">
      <c r="A1606" s="31"/>
      <c r="B1606" s="10"/>
      <c r="C1606" s="10"/>
      <c r="D1606" s="32"/>
      <c r="E1606" s="33"/>
      <c r="F1606" s="33"/>
    </row>
    <row r="1607" spans="1:6" ht="14.25">
      <c r="A1607" s="31"/>
      <c r="B1607" s="10"/>
      <c r="C1607" s="10"/>
      <c r="D1607" s="32"/>
      <c r="E1607" s="33"/>
      <c r="F1607" s="33"/>
    </row>
    <row r="1608" spans="1:6" ht="14.25">
      <c r="A1608" s="31"/>
      <c r="B1608" s="10"/>
      <c r="C1608" s="10"/>
      <c r="D1608" s="32"/>
      <c r="E1608" s="33"/>
      <c r="F1608" s="33"/>
    </row>
    <row r="1609" spans="1:6" ht="14.25">
      <c r="A1609" s="31"/>
      <c r="B1609" s="10"/>
      <c r="C1609" s="10"/>
      <c r="D1609" s="32"/>
      <c r="E1609" s="33"/>
      <c r="F1609" s="33"/>
    </row>
    <row r="1610" spans="1:6" ht="14.25">
      <c r="A1610" s="31"/>
      <c r="B1610" s="10"/>
      <c r="C1610" s="10"/>
      <c r="D1610" s="32"/>
      <c r="E1610" s="33"/>
      <c r="F1610" s="33"/>
    </row>
    <row r="1611" spans="1:6" ht="14.25">
      <c r="A1611" s="31"/>
      <c r="B1611" s="10"/>
      <c r="C1611" s="10"/>
      <c r="D1611" s="32"/>
      <c r="E1611" s="33"/>
      <c r="F1611" s="33"/>
    </row>
    <row r="1612" spans="1:6" ht="14.25">
      <c r="A1612" s="31"/>
      <c r="B1612" s="10"/>
      <c r="C1612" s="10"/>
      <c r="D1612" s="32"/>
      <c r="E1612" s="33"/>
      <c r="F1612" s="33"/>
    </row>
    <row r="1613" spans="1:6" ht="14.25">
      <c r="A1613" s="31"/>
      <c r="B1613" s="10"/>
      <c r="C1613" s="10"/>
      <c r="D1613" s="32"/>
      <c r="E1613" s="33"/>
      <c r="F1613" s="33"/>
    </row>
    <row r="1614" spans="1:6" ht="14.25">
      <c r="A1614" s="31"/>
      <c r="B1614" s="10"/>
      <c r="C1614" s="10"/>
      <c r="D1614" s="32"/>
      <c r="E1614" s="33"/>
      <c r="F1614" s="33"/>
    </row>
    <row r="1615" spans="1:6" ht="14.25">
      <c r="A1615" s="31"/>
      <c r="B1615" s="10"/>
      <c r="C1615" s="10"/>
      <c r="D1615" s="32"/>
      <c r="E1615" s="33"/>
      <c r="F1615" s="33"/>
    </row>
    <row r="1616" spans="1:6" ht="14.25">
      <c r="A1616" s="31"/>
      <c r="B1616" s="10"/>
      <c r="C1616" s="10"/>
      <c r="D1616" s="32"/>
      <c r="E1616" s="33"/>
      <c r="F1616" s="33"/>
    </row>
    <row r="1617" spans="1:6" ht="14.25">
      <c r="A1617" s="31"/>
      <c r="B1617" s="10"/>
      <c r="C1617" s="10"/>
      <c r="D1617" s="32"/>
      <c r="E1617" s="33"/>
      <c r="F1617" s="33"/>
    </row>
    <row r="1618" spans="1:6" ht="14.25">
      <c r="A1618" s="31"/>
      <c r="B1618" s="10"/>
      <c r="C1618" s="10"/>
      <c r="D1618" s="32"/>
      <c r="E1618" s="33"/>
      <c r="F1618" s="33"/>
    </row>
    <row r="1619" spans="1:6" ht="14.25">
      <c r="A1619" s="31"/>
      <c r="B1619" s="10"/>
      <c r="C1619" s="10"/>
      <c r="D1619" s="32"/>
      <c r="E1619" s="33"/>
      <c r="F1619" s="33"/>
    </row>
    <row r="1620" spans="1:6" ht="14.25">
      <c r="A1620" s="31"/>
      <c r="B1620" s="10"/>
      <c r="C1620" s="10"/>
      <c r="D1620" s="32"/>
      <c r="E1620" s="33"/>
      <c r="F1620" s="33"/>
    </row>
    <row r="1621" spans="1:6" ht="14.25">
      <c r="A1621" s="31"/>
      <c r="B1621" s="10"/>
      <c r="C1621" s="10"/>
      <c r="D1621" s="32"/>
      <c r="E1621" s="33"/>
      <c r="F1621" s="33"/>
    </row>
    <row r="1622" spans="1:6" ht="14.25">
      <c r="A1622" s="31"/>
      <c r="B1622" s="10"/>
      <c r="C1622" s="10"/>
      <c r="D1622" s="32"/>
      <c r="E1622" s="33"/>
      <c r="F1622" s="33"/>
    </row>
    <row r="1623" spans="1:6" ht="14.25">
      <c r="A1623" s="31"/>
      <c r="B1623" s="10"/>
      <c r="C1623" s="10"/>
      <c r="D1623" s="32"/>
      <c r="E1623" s="33"/>
      <c r="F1623" s="33"/>
    </row>
    <row r="1624" spans="1:6" ht="14.25">
      <c r="A1624" s="31"/>
      <c r="B1624" s="10"/>
      <c r="C1624" s="10"/>
      <c r="D1624" s="32"/>
      <c r="E1624" s="33"/>
      <c r="F1624" s="33"/>
    </row>
    <row r="1625" spans="1:6" ht="14.25">
      <c r="A1625" s="31"/>
      <c r="B1625" s="10"/>
      <c r="C1625" s="10"/>
      <c r="D1625" s="32"/>
      <c r="E1625" s="33"/>
      <c r="F1625" s="33"/>
    </row>
    <row r="1626" spans="1:6" ht="14.25">
      <c r="A1626" s="31"/>
      <c r="B1626" s="10"/>
      <c r="C1626" s="10"/>
      <c r="D1626" s="32"/>
      <c r="E1626" s="33"/>
      <c r="F1626" s="33"/>
    </row>
    <row r="1627" spans="1:6" ht="14.25">
      <c r="A1627" s="31"/>
      <c r="B1627" s="10"/>
      <c r="C1627" s="10"/>
      <c r="D1627" s="32"/>
      <c r="E1627" s="33"/>
      <c r="F1627" s="33"/>
    </row>
    <row r="1628" spans="1:6" ht="14.25">
      <c r="A1628" s="31"/>
      <c r="B1628" s="10"/>
      <c r="C1628" s="10"/>
      <c r="D1628" s="32"/>
      <c r="E1628" s="33"/>
      <c r="F1628" s="33"/>
    </row>
    <row r="1629" spans="1:6" ht="14.25">
      <c r="A1629" s="31"/>
      <c r="B1629" s="10"/>
      <c r="C1629" s="10"/>
      <c r="D1629" s="32"/>
      <c r="E1629" s="33"/>
      <c r="F1629" s="33"/>
    </row>
    <row r="1630" spans="1:6" ht="14.25">
      <c r="A1630" s="31"/>
      <c r="B1630" s="10"/>
      <c r="C1630" s="10"/>
      <c r="D1630" s="32"/>
      <c r="E1630" s="33"/>
      <c r="F1630" s="33"/>
    </row>
    <row r="1631" spans="1:6" ht="14.25">
      <c r="A1631" s="31"/>
      <c r="B1631" s="10"/>
      <c r="C1631" s="10"/>
      <c r="D1631" s="32"/>
      <c r="E1631" s="33"/>
      <c r="F1631" s="33"/>
    </row>
    <row r="1632" spans="1:6" ht="14.25">
      <c r="A1632" s="31"/>
      <c r="B1632" s="10"/>
      <c r="C1632" s="10"/>
      <c r="D1632" s="32"/>
      <c r="E1632" s="33"/>
      <c r="F1632" s="33"/>
    </row>
    <row r="1633" spans="1:6" ht="14.25">
      <c r="A1633" s="31"/>
      <c r="B1633" s="10"/>
      <c r="C1633" s="10"/>
      <c r="D1633" s="32"/>
      <c r="E1633" s="33"/>
      <c r="F1633" s="33"/>
    </row>
    <row r="1634" spans="1:6" ht="14.25">
      <c r="A1634" s="31"/>
      <c r="B1634" s="10"/>
      <c r="C1634" s="10"/>
      <c r="D1634" s="32"/>
      <c r="E1634" s="33"/>
      <c r="F1634" s="33"/>
    </row>
    <row r="1635" spans="1:6" ht="14.25">
      <c r="A1635" s="31"/>
      <c r="B1635" s="10"/>
      <c r="C1635" s="10"/>
      <c r="D1635" s="32"/>
      <c r="E1635" s="33"/>
      <c r="F1635" s="33"/>
    </row>
    <row r="1636" spans="1:6" ht="14.25">
      <c r="A1636" s="31"/>
      <c r="B1636" s="10"/>
      <c r="C1636" s="10"/>
      <c r="D1636" s="32"/>
      <c r="E1636" s="33"/>
      <c r="F1636" s="33"/>
    </row>
    <row r="1637" spans="1:6" ht="14.25">
      <c r="A1637" s="31"/>
      <c r="B1637" s="10"/>
      <c r="C1637" s="10"/>
      <c r="D1637" s="32"/>
      <c r="E1637" s="33"/>
      <c r="F1637" s="33"/>
    </row>
    <row r="1638" spans="1:6" ht="14.25">
      <c r="A1638" s="31"/>
      <c r="B1638" s="10"/>
      <c r="C1638" s="10"/>
      <c r="D1638" s="32"/>
      <c r="E1638" s="33"/>
      <c r="F1638" s="33"/>
    </row>
    <row r="1639" spans="1:6" ht="14.25">
      <c r="A1639" s="31"/>
      <c r="B1639" s="10"/>
      <c r="C1639" s="10"/>
      <c r="D1639" s="32"/>
      <c r="E1639" s="33"/>
      <c r="F1639" s="33"/>
    </row>
    <row r="1640" spans="1:6" ht="14.25">
      <c r="A1640" s="31"/>
      <c r="B1640" s="10"/>
      <c r="C1640" s="10"/>
      <c r="D1640" s="32"/>
      <c r="E1640" s="33"/>
      <c r="F1640" s="33"/>
    </row>
    <row r="1641" spans="1:6" ht="14.25">
      <c r="A1641" s="31"/>
      <c r="B1641" s="10"/>
      <c r="C1641" s="10"/>
      <c r="D1641" s="32"/>
      <c r="E1641" s="33"/>
      <c r="F1641" s="33"/>
    </row>
    <row r="1642" spans="1:6" ht="14.25">
      <c r="A1642" s="31"/>
      <c r="B1642" s="10"/>
      <c r="C1642" s="10"/>
      <c r="D1642" s="32"/>
      <c r="E1642" s="33"/>
      <c r="F1642" s="33"/>
    </row>
    <row r="1643" spans="1:6" ht="14.25">
      <c r="A1643" s="31"/>
      <c r="B1643" s="10"/>
      <c r="C1643" s="10"/>
      <c r="D1643" s="32"/>
      <c r="E1643" s="33"/>
      <c r="F1643" s="33"/>
    </row>
    <row r="1644" spans="1:6" ht="14.25">
      <c r="A1644" s="31"/>
      <c r="B1644" s="10"/>
      <c r="C1644" s="10"/>
      <c r="D1644" s="32"/>
      <c r="E1644" s="33"/>
      <c r="F1644" s="33"/>
    </row>
    <row r="1645" spans="1:6" ht="14.25">
      <c r="A1645" s="31"/>
      <c r="B1645" s="10"/>
      <c r="C1645" s="10"/>
      <c r="D1645" s="32"/>
      <c r="E1645" s="33"/>
      <c r="F1645" s="33"/>
    </row>
    <row r="1646" spans="1:6" ht="14.25">
      <c r="A1646" s="31"/>
      <c r="B1646" s="10"/>
      <c r="C1646" s="10"/>
      <c r="D1646" s="32"/>
      <c r="E1646" s="33"/>
      <c r="F1646" s="33"/>
    </row>
    <row r="1647" spans="1:6" ht="14.25">
      <c r="A1647" s="31"/>
      <c r="B1647" s="10"/>
      <c r="C1647" s="10"/>
      <c r="D1647" s="32"/>
      <c r="E1647" s="33"/>
      <c r="F1647" s="33"/>
    </row>
    <row r="1648" spans="1:6" ht="14.25">
      <c r="A1648" s="31"/>
      <c r="B1648" s="10"/>
      <c r="C1648" s="10"/>
      <c r="D1648" s="32"/>
      <c r="E1648" s="33"/>
      <c r="F1648" s="33"/>
    </row>
    <row r="1649" spans="1:6" ht="14.25">
      <c r="A1649" s="31"/>
      <c r="B1649" s="10"/>
      <c r="C1649" s="10"/>
      <c r="D1649" s="32"/>
      <c r="E1649" s="33"/>
      <c r="F1649" s="33"/>
    </row>
    <row r="1650" spans="1:6" ht="14.25">
      <c r="A1650" s="31"/>
      <c r="B1650" s="10"/>
      <c r="C1650" s="10"/>
      <c r="D1650" s="32"/>
      <c r="E1650" s="33"/>
      <c r="F1650" s="33"/>
    </row>
    <row r="1651" spans="1:6" ht="14.25">
      <c r="A1651" s="31"/>
      <c r="B1651" s="10"/>
      <c r="C1651" s="10"/>
      <c r="D1651" s="32"/>
      <c r="E1651" s="33"/>
      <c r="F1651" s="33"/>
    </row>
    <row r="1652" spans="1:6" ht="14.25">
      <c r="A1652" s="31"/>
      <c r="B1652" s="10"/>
      <c r="C1652" s="10"/>
      <c r="D1652" s="32"/>
      <c r="E1652" s="33"/>
      <c r="F1652" s="33"/>
    </row>
    <row r="1653" spans="1:6" ht="14.25">
      <c r="A1653" s="31"/>
      <c r="B1653" s="10"/>
      <c r="C1653" s="10"/>
      <c r="D1653" s="32"/>
      <c r="E1653" s="33"/>
      <c r="F1653" s="33"/>
    </row>
    <row r="1654" spans="1:6" ht="14.25">
      <c r="A1654" s="31"/>
      <c r="B1654" s="10"/>
      <c r="C1654" s="10"/>
      <c r="D1654" s="32"/>
      <c r="E1654" s="33"/>
      <c r="F1654" s="33"/>
    </row>
    <row r="1655" spans="1:6" ht="14.25">
      <c r="A1655" s="31"/>
      <c r="B1655" s="10"/>
      <c r="C1655" s="10"/>
      <c r="D1655" s="32"/>
      <c r="E1655" s="33"/>
      <c r="F1655" s="33"/>
    </row>
    <row r="1656" spans="1:6" ht="14.25">
      <c r="A1656" s="31"/>
      <c r="B1656" s="10"/>
      <c r="C1656" s="10"/>
      <c r="D1656" s="32"/>
      <c r="E1656" s="33"/>
      <c r="F1656" s="33"/>
    </row>
    <row r="1657" spans="1:6" ht="14.25">
      <c r="A1657" s="31"/>
      <c r="B1657" s="10"/>
      <c r="C1657" s="10"/>
      <c r="D1657" s="32"/>
      <c r="E1657" s="33"/>
      <c r="F1657" s="33"/>
    </row>
    <row r="1658" spans="1:6" ht="14.25">
      <c r="A1658" s="31"/>
      <c r="B1658" s="10"/>
      <c r="C1658" s="10"/>
      <c r="D1658" s="32"/>
      <c r="E1658" s="33"/>
      <c r="F1658" s="33"/>
    </row>
    <row r="1659" spans="1:6" ht="14.25">
      <c r="A1659" s="31"/>
      <c r="B1659" s="10"/>
      <c r="C1659" s="10"/>
      <c r="D1659" s="32"/>
      <c r="E1659" s="33"/>
      <c r="F1659" s="33"/>
    </row>
    <row r="1660" spans="1:6" ht="14.25">
      <c r="A1660" s="31"/>
      <c r="B1660" s="10"/>
      <c r="C1660" s="10"/>
      <c r="D1660" s="32"/>
      <c r="E1660" s="33"/>
      <c r="F1660" s="33"/>
    </row>
    <row r="1661" spans="1:6" ht="14.25">
      <c r="A1661" s="31"/>
      <c r="B1661" s="10"/>
      <c r="C1661" s="10"/>
      <c r="D1661" s="32"/>
      <c r="E1661" s="33"/>
      <c r="F1661" s="33"/>
    </row>
    <row r="1662" spans="1:6" ht="14.25">
      <c r="A1662" s="31"/>
      <c r="B1662" s="10"/>
      <c r="C1662" s="10"/>
      <c r="D1662" s="32"/>
      <c r="E1662" s="33"/>
      <c r="F1662" s="33"/>
    </row>
    <row r="1663" spans="1:6" ht="14.25">
      <c r="A1663" s="31"/>
      <c r="B1663" s="10"/>
      <c r="C1663" s="10"/>
      <c r="D1663" s="32"/>
      <c r="E1663" s="33"/>
      <c r="F1663" s="33"/>
    </row>
    <row r="1664" spans="1:6" ht="14.25">
      <c r="A1664" s="31"/>
      <c r="B1664" s="10"/>
      <c r="C1664" s="10"/>
      <c r="D1664" s="32"/>
      <c r="E1664" s="33"/>
      <c r="F1664" s="33"/>
    </row>
    <row r="1665" spans="1:6" ht="14.25">
      <c r="A1665" s="31"/>
      <c r="B1665" s="10"/>
      <c r="C1665" s="10"/>
      <c r="D1665" s="32"/>
      <c r="E1665" s="33"/>
      <c r="F1665" s="33"/>
    </row>
    <row r="1666" spans="1:6" ht="14.25">
      <c r="A1666" s="31"/>
      <c r="B1666" s="10"/>
      <c r="C1666" s="10"/>
      <c r="D1666" s="32"/>
      <c r="E1666" s="33"/>
      <c r="F1666" s="33"/>
    </row>
    <row r="1667" spans="1:6" ht="14.25">
      <c r="A1667" s="31"/>
      <c r="B1667" s="10"/>
      <c r="C1667" s="10"/>
      <c r="D1667" s="32"/>
      <c r="E1667" s="33"/>
      <c r="F1667" s="33"/>
    </row>
    <row r="1668" spans="1:6" ht="14.25">
      <c r="A1668" s="31"/>
      <c r="B1668" s="10"/>
      <c r="C1668" s="10"/>
      <c r="D1668" s="32"/>
      <c r="E1668" s="33"/>
      <c r="F1668" s="33"/>
    </row>
    <row r="1669" spans="1:6" ht="14.25">
      <c r="A1669" s="31"/>
      <c r="B1669" s="10"/>
      <c r="C1669" s="10"/>
      <c r="D1669" s="32"/>
      <c r="E1669" s="33"/>
      <c r="F1669" s="33"/>
    </row>
    <row r="1670" spans="1:6" ht="14.25">
      <c r="A1670" s="31"/>
      <c r="B1670" s="10"/>
      <c r="C1670" s="10"/>
      <c r="D1670" s="32"/>
      <c r="E1670" s="33"/>
      <c r="F1670" s="33"/>
    </row>
    <row r="1671" spans="1:6" ht="14.25">
      <c r="A1671" s="31"/>
      <c r="B1671" s="10"/>
      <c r="C1671" s="10"/>
      <c r="D1671" s="32"/>
      <c r="E1671" s="33"/>
      <c r="F1671" s="33"/>
    </row>
    <row r="1672" spans="1:6" ht="14.25">
      <c r="A1672" s="31"/>
      <c r="B1672" s="10"/>
      <c r="C1672" s="10"/>
      <c r="D1672" s="32"/>
      <c r="E1672" s="33"/>
      <c r="F1672" s="33"/>
    </row>
    <row r="1673" spans="1:6" ht="14.25">
      <c r="A1673" s="31"/>
      <c r="B1673" s="10"/>
      <c r="C1673" s="10"/>
      <c r="D1673" s="32"/>
      <c r="E1673" s="33"/>
      <c r="F1673" s="33"/>
    </row>
    <row r="1674" spans="1:6" ht="14.25">
      <c r="A1674" s="31"/>
      <c r="B1674" s="10"/>
      <c r="C1674" s="10"/>
      <c r="D1674" s="32"/>
      <c r="E1674" s="33"/>
      <c r="F1674" s="33"/>
    </row>
    <row r="1675" spans="1:6" ht="14.25">
      <c r="A1675" s="31"/>
      <c r="B1675" s="10"/>
      <c r="C1675" s="10"/>
      <c r="D1675" s="32"/>
      <c r="E1675" s="33"/>
      <c r="F1675" s="33"/>
    </row>
    <row r="1676" spans="1:6" ht="14.25">
      <c r="A1676" s="31"/>
      <c r="B1676" s="10"/>
      <c r="C1676" s="10"/>
      <c r="D1676" s="32"/>
      <c r="E1676" s="33"/>
      <c r="F1676" s="33"/>
    </row>
    <row r="1677" spans="1:6" ht="14.25">
      <c r="A1677" s="31"/>
      <c r="B1677" s="10"/>
      <c r="C1677" s="10"/>
      <c r="D1677" s="32"/>
      <c r="E1677" s="33"/>
      <c r="F1677" s="33"/>
    </row>
    <row r="1678" spans="1:6" ht="14.25">
      <c r="A1678" s="31"/>
      <c r="B1678" s="10"/>
      <c r="C1678" s="10"/>
      <c r="D1678" s="32"/>
      <c r="E1678" s="33"/>
      <c r="F1678" s="33"/>
    </row>
    <row r="1679" spans="1:6" ht="14.25">
      <c r="A1679" s="31"/>
      <c r="B1679" s="10"/>
      <c r="C1679" s="10"/>
      <c r="D1679" s="32"/>
      <c r="E1679" s="33"/>
      <c r="F1679" s="33"/>
    </row>
    <row r="1680" spans="1:6" ht="14.25">
      <c r="A1680" s="31"/>
      <c r="B1680" s="10"/>
      <c r="C1680" s="10"/>
      <c r="D1680" s="32"/>
      <c r="E1680" s="33"/>
      <c r="F1680" s="33"/>
    </row>
    <row r="1681" spans="1:6" ht="14.25">
      <c r="A1681" s="31"/>
      <c r="B1681" s="10"/>
      <c r="C1681" s="10"/>
      <c r="D1681" s="32"/>
      <c r="E1681" s="33"/>
      <c r="F1681" s="33"/>
    </row>
    <row r="1682" spans="1:6" ht="14.25">
      <c r="A1682" s="31"/>
      <c r="B1682" s="10"/>
      <c r="C1682" s="10"/>
      <c r="D1682" s="32"/>
      <c r="E1682" s="33"/>
      <c r="F1682" s="33"/>
    </row>
    <row r="1683" spans="1:6" ht="14.25">
      <c r="A1683" s="31"/>
      <c r="B1683" s="10"/>
      <c r="C1683" s="10"/>
      <c r="D1683" s="32"/>
      <c r="E1683" s="33"/>
      <c r="F1683" s="33"/>
    </row>
    <row r="1684" spans="1:6" ht="14.25">
      <c r="A1684" s="31"/>
      <c r="B1684" s="10"/>
      <c r="C1684" s="10"/>
      <c r="D1684" s="32"/>
      <c r="E1684" s="33"/>
      <c r="F1684" s="33"/>
    </row>
    <row r="1685" spans="1:6" ht="14.25">
      <c r="A1685" s="31"/>
      <c r="B1685" s="10"/>
      <c r="C1685" s="10"/>
      <c r="D1685" s="32"/>
      <c r="E1685" s="33"/>
      <c r="F1685" s="33"/>
    </row>
    <row r="1686" spans="1:6" ht="14.25">
      <c r="A1686" s="31"/>
      <c r="B1686" s="10"/>
      <c r="C1686" s="10"/>
      <c r="D1686" s="32"/>
      <c r="E1686" s="33"/>
      <c r="F1686" s="33"/>
    </row>
    <row r="1687" spans="1:6" ht="14.25">
      <c r="A1687" s="31"/>
      <c r="B1687" s="10"/>
      <c r="C1687" s="10"/>
      <c r="D1687" s="32"/>
      <c r="E1687" s="33"/>
      <c r="F1687" s="33"/>
    </row>
    <row r="1688" spans="1:6" ht="14.25">
      <c r="A1688" s="31"/>
      <c r="B1688" s="10"/>
      <c r="C1688" s="10"/>
      <c r="D1688" s="32"/>
      <c r="E1688" s="33"/>
      <c r="F1688" s="33"/>
    </row>
    <row r="1689" spans="1:6" ht="14.25">
      <c r="A1689" s="31"/>
      <c r="B1689" s="10"/>
      <c r="C1689" s="10"/>
      <c r="D1689" s="32"/>
      <c r="E1689" s="33"/>
      <c r="F1689" s="33"/>
    </row>
    <row r="1690" spans="1:6" ht="14.25">
      <c r="A1690" s="31"/>
      <c r="B1690" s="10"/>
      <c r="C1690" s="10"/>
      <c r="D1690" s="32"/>
      <c r="E1690" s="33"/>
      <c r="F1690" s="33"/>
    </row>
    <row r="1691" spans="1:6" ht="14.25">
      <c r="A1691" s="31"/>
      <c r="B1691" s="10"/>
      <c r="C1691" s="10"/>
      <c r="D1691" s="32"/>
      <c r="E1691" s="33"/>
      <c r="F1691" s="33"/>
    </row>
    <row r="1692" spans="1:6" ht="14.25">
      <c r="A1692" s="31"/>
      <c r="B1692" s="10"/>
      <c r="C1692" s="10"/>
      <c r="D1692" s="32"/>
      <c r="E1692" s="33"/>
      <c r="F1692" s="33"/>
    </row>
    <row r="1693" spans="1:6" ht="14.25">
      <c r="A1693" s="31"/>
      <c r="B1693" s="10"/>
      <c r="C1693" s="10"/>
      <c r="D1693" s="32"/>
      <c r="E1693" s="33"/>
      <c r="F1693" s="33"/>
    </row>
    <row r="1694" spans="1:6" ht="14.25">
      <c r="A1694" s="31"/>
      <c r="B1694" s="10"/>
      <c r="C1694" s="10"/>
      <c r="D1694" s="32"/>
      <c r="E1694" s="33"/>
      <c r="F1694" s="33"/>
    </row>
    <row r="1695" spans="1:6" ht="14.25">
      <c r="A1695" s="31"/>
      <c r="B1695" s="10"/>
      <c r="C1695" s="10"/>
      <c r="D1695" s="32"/>
      <c r="E1695" s="33"/>
      <c r="F1695" s="33"/>
    </row>
    <row r="1696" spans="1:6" ht="14.25">
      <c r="A1696" s="31"/>
      <c r="B1696" s="10"/>
      <c r="C1696" s="10"/>
      <c r="D1696" s="32"/>
      <c r="E1696" s="33"/>
      <c r="F1696" s="33"/>
    </row>
    <row r="1697" spans="1:6" ht="14.25">
      <c r="A1697" s="31"/>
      <c r="B1697" s="10"/>
      <c r="C1697" s="10"/>
      <c r="D1697" s="32"/>
      <c r="E1697" s="33"/>
      <c r="F1697" s="33"/>
    </row>
    <row r="1698" spans="1:6" ht="14.25">
      <c r="A1698" s="31"/>
      <c r="B1698" s="10"/>
      <c r="C1698" s="10"/>
      <c r="D1698" s="32"/>
      <c r="E1698" s="33"/>
      <c r="F1698" s="33"/>
    </row>
    <row r="1699" spans="1:6" ht="14.25">
      <c r="A1699" s="31"/>
      <c r="B1699" s="10"/>
      <c r="C1699" s="10"/>
      <c r="D1699" s="32"/>
      <c r="E1699" s="33"/>
      <c r="F1699" s="33"/>
    </row>
    <row r="1700" spans="1:6" ht="14.25">
      <c r="A1700" s="31"/>
      <c r="B1700" s="10"/>
      <c r="C1700" s="10"/>
      <c r="D1700" s="32"/>
      <c r="E1700" s="33"/>
      <c r="F1700" s="33"/>
    </row>
    <row r="1701" spans="1:6" ht="14.25">
      <c r="A1701" s="31"/>
      <c r="B1701" s="10"/>
      <c r="C1701" s="10"/>
      <c r="D1701" s="32"/>
      <c r="E1701" s="33"/>
      <c r="F1701" s="33"/>
    </row>
    <row r="1702" spans="1:6" ht="14.25">
      <c r="A1702" s="31"/>
      <c r="B1702" s="10"/>
      <c r="C1702" s="10"/>
      <c r="D1702" s="32"/>
      <c r="E1702" s="33"/>
      <c r="F1702" s="33"/>
    </row>
    <row r="1703" spans="1:6" ht="14.25">
      <c r="A1703" s="31"/>
      <c r="B1703" s="10"/>
      <c r="C1703" s="10"/>
      <c r="D1703" s="32"/>
      <c r="E1703" s="33"/>
      <c r="F1703" s="33"/>
    </row>
    <row r="1704" spans="1:6" ht="14.25">
      <c r="A1704" s="31"/>
      <c r="B1704" s="10"/>
      <c r="C1704" s="10"/>
      <c r="D1704" s="32"/>
      <c r="E1704" s="33"/>
      <c r="F1704" s="33"/>
    </row>
    <row r="1705" spans="1:6" ht="14.25">
      <c r="A1705" s="31"/>
      <c r="B1705" s="10"/>
      <c r="C1705" s="10"/>
      <c r="D1705" s="32"/>
      <c r="E1705" s="33"/>
      <c r="F1705" s="33"/>
    </row>
    <row r="1706" spans="1:6" ht="14.25">
      <c r="A1706" s="31"/>
      <c r="B1706" s="10"/>
      <c r="C1706" s="10"/>
      <c r="D1706" s="32"/>
      <c r="E1706" s="33"/>
      <c r="F1706" s="33"/>
    </row>
    <row r="1707" spans="1:6" ht="14.25">
      <c r="A1707" s="31"/>
      <c r="B1707" s="10"/>
      <c r="C1707" s="10"/>
      <c r="D1707" s="32"/>
      <c r="E1707" s="33"/>
      <c r="F1707" s="33"/>
    </row>
    <row r="1708" spans="1:6" ht="14.25">
      <c r="A1708" s="31"/>
      <c r="B1708" s="10"/>
      <c r="C1708" s="10"/>
      <c r="D1708" s="32"/>
      <c r="E1708" s="33"/>
      <c r="F1708" s="33"/>
    </row>
    <row r="1709" spans="1:6" ht="14.25">
      <c r="A1709" s="31"/>
      <c r="B1709" s="10"/>
      <c r="C1709" s="10"/>
      <c r="D1709" s="32"/>
      <c r="E1709" s="33"/>
      <c r="F1709" s="33"/>
    </row>
    <row r="1710" spans="1:6" ht="14.25">
      <c r="A1710" s="31"/>
      <c r="B1710" s="10"/>
      <c r="C1710" s="10"/>
      <c r="D1710" s="32"/>
      <c r="E1710" s="33"/>
      <c r="F1710" s="33"/>
    </row>
    <row r="1711" spans="1:6" ht="14.25">
      <c r="A1711" s="31"/>
      <c r="B1711" s="10"/>
      <c r="C1711" s="10"/>
      <c r="D1711" s="32"/>
      <c r="E1711" s="33"/>
      <c r="F1711" s="33"/>
    </row>
    <row r="1712" spans="1:6" ht="14.25">
      <c r="A1712" s="31"/>
      <c r="B1712" s="10"/>
      <c r="C1712" s="10"/>
      <c r="D1712" s="32"/>
      <c r="E1712" s="33"/>
      <c r="F1712" s="33"/>
    </row>
    <row r="1713" spans="1:6" ht="14.25">
      <c r="A1713" s="31"/>
      <c r="B1713" s="10"/>
      <c r="C1713" s="10"/>
      <c r="D1713" s="32"/>
      <c r="E1713" s="33"/>
      <c r="F1713" s="33"/>
    </row>
    <row r="1714" spans="1:6" ht="14.25">
      <c r="A1714" s="31"/>
      <c r="B1714" s="10"/>
      <c r="C1714" s="10"/>
      <c r="D1714" s="32"/>
      <c r="E1714" s="33"/>
      <c r="F1714" s="33"/>
    </row>
    <row r="1715" spans="1:6" ht="14.25">
      <c r="A1715" s="31"/>
      <c r="B1715" s="10"/>
      <c r="C1715" s="10"/>
      <c r="D1715" s="32"/>
      <c r="E1715" s="33"/>
      <c r="F1715" s="33"/>
    </row>
    <row r="1716" spans="1:6" ht="14.25">
      <c r="A1716" s="31"/>
      <c r="B1716" s="10"/>
      <c r="C1716" s="10"/>
      <c r="D1716" s="32"/>
      <c r="E1716" s="33"/>
      <c r="F1716" s="33"/>
    </row>
    <row r="1717" spans="1:6" ht="14.25">
      <c r="A1717" s="31"/>
      <c r="B1717" s="10"/>
      <c r="C1717" s="10"/>
      <c r="D1717" s="32"/>
      <c r="E1717" s="33"/>
      <c r="F1717" s="33"/>
    </row>
    <row r="1718" spans="1:6" ht="14.25">
      <c r="A1718" s="31"/>
      <c r="B1718" s="10"/>
      <c r="C1718" s="10"/>
      <c r="D1718" s="32"/>
      <c r="E1718" s="33"/>
      <c r="F1718" s="33"/>
    </row>
    <row r="1719" spans="1:6" ht="14.25">
      <c r="A1719" s="31"/>
      <c r="B1719" s="10"/>
      <c r="C1719" s="10"/>
      <c r="D1719" s="32"/>
      <c r="E1719" s="33"/>
      <c r="F1719" s="33"/>
    </row>
    <row r="1720" spans="1:6" ht="14.25">
      <c r="A1720" s="31"/>
      <c r="B1720" s="10"/>
      <c r="C1720" s="10"/>
      <c r="D1720" s="32"/>
      <c r="E1720" s="33"/>
      <c r="F1720" s="33"/>
    </row>
    <row r="1721" spans="1:6" ht="14.25">
      <c r="A1721" s="31"/>
      <c r="B1721" s="10"/>
      <c r="C1721" s="10"/>
      <c r="D1721" s="32"/>
      <c r="E1721" s="33"/>
      <c r="F1721" s="33"/>
    </row>
    <row r="1722" spans="1:6" ht="14.25">
      <c r="A1722" s="31"/>
      <c r="B1722" s="10"/>
      <c r="C1722" s="10"/>
      <c r="D1722" s="32"/>
      <c r="E1722" s="33"/>
      <c r="F1722" s="33"/>
    </row>
    <row r="1723" spans="1:6" ht="14.25">
      <c r="A1723" s="31"/>
      <c r="B1723" s="10"/>
      <c r="C1723" s="10"/>
      <c r="D1723" s="32"/>
      <c r="E1723" s="33"/>
      <c r="F1723" s="33"/>
    </row>
    <row r="1724" spans="1:6" ht="14.25">
      <c r="A1724" s="31"/>
      <c r="B1724" s="10"/>
      <c r="C1724" s="10"/>
      <c r="D1724" s="32"/>
      <c r="E1724" s="33"/>
      <c r="F1724" s="33"/>
    </row>
    <row r="1725" spans="1:6" ht="14.25">
      <c r="A1725" s="31"/>
      <c r="B1725" s="10"/>
      <c r="C1725" s="10"/>
      <c r="D1725" s="32"/>
      <c r="E1725" s="33"/>
      <c r="F1725" s="33"/>
    </row>
    <row r="1726" spans="1:6" ht="14.25">
      <c r="A1726" s="31"/>
      <c r="B1726" s="10"/>
      <c r="C1726" s="10"/>
      <c r="D1726" s="32"/>
      <c r="E1726" s="33"/>
      <c r="F1726" s="33"/>
    </row>
    <row r="1727" spans="1:6" ht="14.25">
      <c r="A1727" s="31"/>
      <c r="B1727" s="10"/>
      <c r="C1727" s="10"/>
      <c r="D1727" s="32"/>
      <c r="E1727" s="33"/>
      <c r="F1727" s="33"/>
    </row>
    <row r="1728" spans="1:6" ht="14.25">
      <c r="A1728" s="31"/>
      <c r="B1728" s="10"/>
      <c r="C1728" s="10"/>
      <c r="D1728" s="32"/>
      <c r="E1728" s="33"/>
      <c r="F1728" s="33"/>
    </row>
    <row r="1729" spans="1:6" ht="14.25">
      <c r="A1729" s="31"/>
      <c r="B1729" s="10"/>
      <c r="C1729" s="10"/>
      <c r="D1729" s="32"/>
      <c r="E1729" s="33"/>
      <c r="F1729" s="33"/>
    </row>
    <row r="1730" spans="1:6" ht="14.25">
      <c r="A1730" s="31"/>
      <c r="B1730" s="10"/>
      <c r="C1730" s="10"/>
      <c r="D1730" s="32"/>
      <c r="E1730" s="33"/>
      <c r="F1730" s="33"/>
    </row>
    <row r="1731" spans="1:6" ht="14.25">
      <c r="A1731" s="31"/>
      <c r="B1731" s="10"/>
      <c r="C1731" s="10"/>
      <c r="D1731" s="32"/>
      <c r="E1731" s="33"/>
      <c r="F1731" s="33"/>
    </row>
    <row r="1732" spans="1:6" ht="14.25">
      <c r="A1732" s="31"/>
      <c r="B1732" s="10"/>
      <c r="C1732" s="10"/>
      <c r="D1732" s="32"/>
      <c r="E1732" s="33"/>
      <c r="F1732" s="33"/>
    </row>
    <row r="1733" spans="1:6" ht="14.25">
      <c r="A1733" s="31"/>
      <c r="B1733" s="10"/>
      <c r="C1733" s="10"/>
      <c r="D1733" s="32"/>
      <c r="E1733" s="33"/>
      <c r="F1733" s="33"/>
    </row>
    <row r="1734" spans="1:6" ht="14.25">
      <c r="A1734" s="31"/>
      <c r="B1734" s="10"/>
      <c r="C1734" s="10"/>
      <c r="D1734" s="32"/>
      <c r="E1734" s="33"/>
      <c r="F1734" s="33"/>
    </row>
    <row r="1735" spans="1:6" ht="14.25">
      <c r="A1735" s="31"/>
      <c r="B1735" s="10"/>
      <c r="C1735" s="10"/>
      <c r="D1735" s="32"/>
      <c r="E1735" s="33"/>
      <c r="F1735" s="33"/>
    </row>
    <row r="1736" spans="1:6" ht="14.25">
      <c r="A1736" s="31"/>
      <c r="B1736" s="10"/>
      <c r="C1736" s="10"/>
      <c r="D1736" s="32"/>
      <c r="E1736" s="33"/>
      <c r="F1736" s="33"/>
    </row>
    <row r="1737" spans="1:6" ht="14.25">
      <c r="A1737" s="31"/>
      <c r="B1737" s="10"/>
      <c r="C1737" s="10"/>
      <c r="D1737" s="32"/>
      <c r="E1737" s="33"/>
      <c r="F1737" s="33"/>
    </row>
    <row r="1738" spans="1:6" ht="14.25">
      <c r="A1738" s="31"/>
      <c r="B1738" s="10"/>
      <c r="C1738" s="10"/>
      <c r="D1738" s="32"/>
      <c r="E1738" s="33"/>
      <c r="F1738" s="33"/>
    </row>
    <row r="1739" spans="1:6" ht="14.25">
      <c r="A1739" s="31"/>
      <c r="B1739" s="10"/>
      <c r="C1739" s="10"/>
      <c r="D1739" s="32"/>
      <c r="E1739" s="33"/>
      <c r="F1739" s="33"/>
    </row>
    <row r="1740" spans="1:6" ht="14.25">
      <c r="A1740" s="31"/>
      <c r="B1740" s="10"/>
      <c r="C1740" s="10"/>
      <c r="D1740" s="32"/>
      <c r="E1740" s="33"/>
      <c r="F1740" s="33"/>
    </row>
    <row r="1741" spans="1:6" ht="14.25">
      <c r="A1741" s="31"/>
      <c r="B1741" s="10"/>
      <c r="C1741" s="10"/>
      <c r="D1741" s="32"/>
      <c r="E1741" s="33"/>
      <c r="F1741" s="33"/>
    </row>
    <row r="1742" spans="1:6" ht="14.25">
      <c r="A1742" s="31"/>
      <c r="B1742" s="10"/>
      <c r="C1742" s="10"/>
      <c r="D1742" s="32"/>
      <c r="E1742" s="33"/>
      <c r="F1742" s="33"/>
    </row>
    <row r="1743" spans="1:6" ht="14.25">
      <c r="A1743" s="31"/>
      <c r="B1743" s="10"/>
      <c r="C1743" s="10"/>
      <c r="D1743" s="32"/>
      <c r="E1743" s="33"/>
      <c r="F1743" s="33"/>
    </row>
    <row r="1744" spans="1:6" ht="14.25">
      <c r="A1744" s="31"/>
      <c r="B1744" s="10"/>
      <c r="C1744" s="10"/>
      <c r="D1744" s="32"/>
      <c r="E1744" s="33"/>
      <c r="F1744" s="33"/>
    </row>
    <row r="1745" spans="1:6" ht="14.25">
      <c r="A1745" s="31"/>
      <c r="B1745" s="10"/>
      <c r="C1745" s="10"/>
      <c r="D1745" s="32"/>
      <c r="E1745" s="33"/>
      <c r="F1745" s="33"/>
    </row>
    <row r="1746" spans="1:6" ht="14.25">
      <c r="A1746" s="31"/>
      <c r="B1746" s="10"/>
      <c r="C1746" s="10"/>
      <c r="D1746" s="32"/>
      <c r="E1746" s="33"/>
      <c r="F1746" s="33"/>
    </row>
    <row r="1747" spans="1:6" ht="14.25">
      <c r="A1747" s="31"/>
      <c r="B1747" s="10"/>
      <c r="C1747" s="10"/>
      <c r="D1747" s="32"/>
      <c r="E1747" s="33"/>
      <c r="F1747" s="33"/>
    </row>
    <row r="1748" spans="1:6" ht="14.25">
      <c r="A1748" s="31"/>
      <c r="B1748" s="10"/>
      <c r="C1748" s="10"/>
      <c r="D1748" s="32"/>
      <c r="E1748" s="33"/>
      <c r="F1748" s="33"/>
    </row>
    <row r="1749" spans="1:6" ht="14.25">
      <c r="A1749" s="31"/>
      <c r="B1749" s="10"/>
      <c r="C1749" s="10"/>
      <c r="D1749" s="32"/>
      <c r="E1749" s="33"/>
      <c r="F1749" s="33"/>
    </row>
    <row r="1750" spans="1:6" ht="14.25">
      <c r="A1750" s="31"/>
      <c r="B1750" s="10"/>
      <c r="C1750" s="10"/>
      <c r="D1750" s="32"/>
      <c r="E1750" s="33"/>
      <c r="F1750" s="33"/>
    </row>
    <row r="1751" spans="1:6" ht="14.25">
      <c r="A1751" s="31"/>
      <c r="B1751" s="10"/>
      <c r="C1751" s="10"/>
      <c r="D1751" s="32"/>
      <c r="E1751" s="33"/>
      <c r="F1751" s="33"/>
    </row>
    <row r="1752" spans="1:6" ht="14.25">
      <c r="A1752" s="31"/>
      <c r="B1752" s="10"/>
      <c r="C1752" s="10"/>
      <c r="D1752" s="32"/>
      <c r="E1752" s="33"/>
      <c r="F1752" s="33"/>
    </row>
    <row r="1753" spans="1:6" ht="14.25">
      <c r="A1753" s="31"/>
      <c r="B1753" s="10"/>
      <c r="C1753" s="10"/>
      <c r="D1753" s="32"/>
      <c r="E1753" s="33"/>
      <c r="F1753" s="33"/>
    </row>
    <row r="1754" spans="1:6" ht="14.25">
      <c r="A1754" s="31"/>
      <c r="B1754" s="10"/>
      <c r="C1754" s="10"/>
      <c r="D1754" s="32"/>
      <c r="E1754" s="33"/>
      <c r="F1754" s="33"/>
    </row>
    <row r="1755" spans="1:6" ht="14.25">
      <c r="A1755" s="31"/>
      <c r="B1755" s="10"/>
      <c r="C1755" s="10"/>
      <c r="D1755" s="32"/>
      <c r="E1755" s="33"/>
      <c r="F1755" s="33"/>
    </row>
    <row r="1756" spans="1:6" ht="14.25">
      <c r="A1756" s="31"/>
      <c r="B1756" s="10"/>
      <c r="C1756" s="10"/>
      <c r="D1756" s="32"/>
      <c r="E1756" s="33"/>
      <c r="F1756" s="33"/>
    </row>
    <row r="1757" spans="1:6" ht="14.25">
      <c r="A1757" s="31"/>
      <c r="B1757" s="10"/>
      <c r="C1757" s="10"/>
      <c r="D1757" s="32"/>
      <c r="E1757" s="33"/>
      <c r="F1757" s="33"/>
    </row>
    <row r="1758" spans="1:6" ht="14.25">
      <c r="A1758" s="31"/>
      <c r="B1758" s="10"/>
      <c r="C1758" s="10"/>
      <c r="D1758" s="32"/>
      <c r="E1758" s="33"/>
      <c r="F1758" s="33"/>
    </row>
    <row r="1759" spans="1:6" ht="14.25">
      <c r="A1759" s="31"/>
      <c r="B1759" s="10"/>
      <c r="C1759" s="10"/>
      <c r="D1759" s="32"/>
      <c r="E1759" s="33"/>
      <c r="F1759" s="33"/>
    </row>
    <row r="1760" spans="1:6" ht="14.25">
      <c r="A1760" s="31"/>
      <c r="B1760" s="10"/>
      <c r="C1760" s="10"/>
      <c r="D1760" s="32"/>
      <c r="E1760" s="33"/>
      <c r="F1760" s="33"/>
    </row>
    <row r="1761" spans="1:6" ht="14.25">
      <c r="A1761" s="31"/>
      <c r="B1761" s="10"/>
      <c r="C1761" s="10"/>
      <c r="D1761" s="32"/>
      <c r="E1761" s="33"/>
      <c r="F1761" s="33"/>
    </row>
    <row r="1762" spans="1:6" ht="14.25">
      <c r="A1762" s="31"/>
      <c r="B1762" s="10"/>
      <c r="C1762" s="10"/>
      <c r="D1762" s="32"/>
      <c r="E1762" s="33"/>
      <c r="F1762" s="33"/>
    </row>
    <row r="1763" spans="1:6" ht="14.25">
      <c r="A1763" s="31"/>
      <c r="B1763" s="10"/>
      <c r="C1763" s="10"/>
      <c r="D1763" s="32"/>
      <c r="E1763" s="33"/>
      <c r="F1763" s="33"/>
    </row>
    <row r="1764" spans="1:6" ht="14.25">
      <c r="A1764" s="31"/>
      <c r="B1764" s="10"/>
      <c r="C1764" s="10"/>
      <c r="D1764" s="32"/>
      <c r="E1764" s="33"/>
      <c r="F1764" s="33"/>
    </row>
    <row r="1765" spans="1:6" ht="14.25">
      <c r="A1765" s="31"/>
      <c r="B1765" s="10"/>
      <c r="C1765" s="10"/>
      <c r="D1765" s="32"/>
      <c r="E1765" s="33"/>
      <c r="F1765" s="33"/>
    </row>
    <row r="1766" spans="1:6" ht="14.25">
      <c r="A1766" s="31"/>
      <c r="B1766" s="10"/>
      <c r="C1766" s="10"/>
      <c r="D1766" s="32"/>
      <c r="E1766" s="33"/>
      <c r="F1766" s="33"/>
    </row>
    <row r="1767" spans="1:6" ht="14.25">
      <c r="A1767" s="31"/>
      <c r="B1767" s="10"/>
      <c r="C1767" s="10"/>
      <c r="D1767" s="32"/>
      <c r="E1767" s="33"/>
      <c r="F1767" s="33"/>
    </row>
    <row r="1768" spans="1:6" ht="14.25">
      <c r="A1768" s="31"/>
      <c r="B1768" s="10"/>
      <c r="C1768" s="10"/>
      <c r="D1768" s="32"/>
      <c r="E1768" s="33"/>
      <c r="F1768" s="33"/>
    </row>
    <row r="1769" spans="1:6" ht="14.25">
      <c r="A1769" s="31"/>
      <c r="B1769" s="10"/>
      <c r="C1769" s="10"/>
      <c r="D1769" s="32"/>
      <c r="E1769" s="33"/>
      <c r="F1769" s="33"/>
    </row>
    <row r="1770" spans="1:6" ht="14.25">
      <c r="A1770" s="31"/>
      <c r="B1770" s="10"/>
      <c r="C1770" s="10"/>
      <c r="D1770" s="32"/>
      <c r="E1770" s="33"/>
      <c r="F1770" s="33"/>
    </row>
    <row r="1771" spans="1:6" ht="14.25">
      <c r="A1771" s="31"/>
      <c r="B1771" s="10"/>
      <c r="C1771" s="10"/>
      <c r="D1771" s="32"/>
      <c r="E1771" s="33"/>
      <c r="F1771" s="33"/>
    </row>
    <row r="1772" spans="1:6" ht="14.25">
      <c r="A1772" s="31"/>
      <c r="B1772" s="10"/>
      <c r="C1772" s="10"/>
      <c r="D1772" s="32"/>
      <c r="E1772" s="33"/>
      <c r="F1772" s="33"/>
    </row>
    <row r="1773" spans="1:6" ht="14.25">
      <c r="A1773" s="31"/>
      <c r="B1773" s="10"/>
      <c r="C1773" s="10"/>
      <c r="D1773" s="32"/>
      <c r="E1773" s="33"/>
      <c r="F1773" s="33"/>
    </row>
    <row r="1774" spans="1:6" ht="14.25">
      <c r="A1774" s="31"/>
      <c r="B1774" s="10"/>
      <c r="C1774" s="10"/>
      <c r="D1774" s="32"/>
      <c r="E1774" s="33"/>
      <c r="F1774" s="33"/>
    </row>
    <row r="1775" spans="1:6" ht="14.25">
      <c r="A1775" s="31"/>
      <c r="B1775" s="10"/>
      <c r="C1775" s="10"/>
      <c r="D1775" s="32"/>
      <c r="E1775" s="33"/>
      <c r="F1775" s="33"/>
    </row>
    <row r="1776" spans="1:6" ht="14.25">
      <c r="A1776" s="31"/>
      <c r="B1776" s="10"/>
      <c r="C1776" s="10"/>
      <c r="D1776" s="32"/>
      <c r="E1776" s="33"/>
      <c r="F1776" s="33"/>
    </row>
    <row r="1777" spans="1:6" ht="14.25">
      <c r="A1777" s="31"/>
      <c r="B1777" s="10"/>
      <c r="C1777" s="10"/>
      <c r="D1777" s="32"/>
      <c r="E1777" s="33"/>
      <c r="F1777" s="33"/>
    </row>
    <row r="1778" spans="1:6" ht="14.25">
      <c r="A1778" s="31"/>
      <c r="B1778" s="10"/>
      <c r="C1778" s="10"/>
      <c r="D1778" s="32"/>
      <c r="E1778" s="33"/>
      <c r="F1778" s="33"/>
    </row>
    <row r="1779" spans="1:6" ht="14.25">
      <c r="A1779" s="31"/>
      <c r="B1779" s="10"/>
      <c r="C1779" s="10"/>
      <c r="D1779" s="32"/>
      <c r="E1779" s="33"/>
      <c r="F1779" s="33"/>
    </row>
    <row r="1780" spans="1:6" ht="14.25">
      <c r="A1780" s="31"/>
      <c r="B1780" s="10"/>
      <c r="C1780" s="10"/>
      <c r="D1780" s="32"/>
      <c r="E1780" s="33"/>
      <c r="F1780" s="33"/>
    </row>
    <row r="1781" spans="1:6" ht="14.25">
      <c r="A1781" s="31"/>
      <c r="B1781" s="10"/>
      <c r="C1781" s="10"/>
      <c r="D1781" s="32"/>
      <c r="E1781" s="33"/>
      <c r="F1781" s="33"/>
    </row>
    <row r="1782" spans="1:6" ht="14.25">
      <c r="A1782" s="31"/>
      <c r="B1782" s="10"/>
      <c r="C1782" s="10"/>
      <c r="D1782" s="32"/>
      <c r="E1782" s="33"/>
      <c r="F1782" s="33"/>
    </row>
    <row r="1783" spans="1:6" ht="14.25">
      <c r="A1783" s="31"/>
      <c r="B1783" s="10"/>
      <c r="C1783" s="10"/>
      <c r="D1783" s="32"/>
      <c r="E1783" s="33"/>
      <c r="F1783" s="33"/>
    </row>
    <row r="1784" spans="1:6" ht="14.25">
      <c r="A1784" s="31"/>
      <c r="B1784" s="10"/>
      <c r="C1784" s="10"/>
      <c r="D1784" s="32"/>
      <c r="E1784" s="33"/>
      <c r="F1784" s="33"/>
    </row>
    <row r="1785" spans="1:6" ht="14.25">
      <c r="A1785" s="31"/>
      <c r="B1785" s="10"/>
      <c r="C1785" s="10"/>
      <c r="D1785" s="32"/>
      <c r="E1785" s="33"/>
      <c r="F1785" s="33"/>
    </row>
    <row r="1786" spans="1:6" ht="14.25">
      <c r="A1786" s="31"/>
      <c r="B1786" s="10"/>
      <c r="C1786" s="10"/>
      <c r="D1786" s="32"/>
      <c r="E1786" s="33"/>
      <c r="F1786" s="33"/>
    </row>
    <row r="1787" spans="1:6" ht="14.25">
      <c r="A1787" s="31"/>
      <c r="B1787" s="10"/>
      <c r="C1787" s="10"/>
      <c r="D1787" s="32"/>
      <c r="E1787" s="33"/>
      <c r="F1787" s="33"/>
    </row>
    <row r="1788" spans="1:6" ht="14.25">
      <c r="A1788" s="31"/>
      <c r="B1788" s="10"/>
      <c r="C1788" s="10"/>
      <c r="D1788" s="32"/>
      <c r="E1788" s="33"/>
      <c r="F1788" s="33"/>
    </row>
    <row r="1789" spans="1:6" ht="14.25">
      <c r="A1789" s="31"/>
      <c r="B1789" s="10"/>
      <c r="C1789" s="10"/>
      <c r="D1789" s="32"/>
      <c r="E1789" s="33"/>
      <c r="F1789" s="33"/>
    </row>
    <row r="1790" spans="1:6" ht="14.25">
      <c r="A1790" s="31"/>
      <c r="B1790" s="10"/>
      <c r="C1790" s="10"/>
      <c r="D1790" s="32"/>
      <c r="E1790" s="33"/>
      <c r="F1790" s="33"/>
    </row>
    <row r="1791" spans="1:6" ht="14.25">
      <c r="A1791" s="31"/>
      <c r="B1791" s="10"/>
      <c r="C1791" s="10"/>
      <c r="D1791" s="32"/>
      <c r="E1791" s="33"/>
      <c r="F1791" s="33"/>
    </row>
    <row r="1792" spans="1:6" ht="14.25">
      <c r="A1792" s="31"/>
      <c r="B1792" s="10"/>
      <c r="C1792" s="10"/>
      <c r="D1792" s="32"/>
      <c r="E1792" s="33"/>
      <c r="F1792" s="33"/>
    </row>
    <row r="1793" spans="1:6" ht="14.25">
      <c r="A1793" s="31"/>
      <c r="B1793" s="10"/>
      <c r="C1793" s="10"/>
      <c r="D1793" s="32"/>
      <c r="E1793" s="33"/>
      <c r="F1793" s="33"/>
    </row>
    <row r="1794" spans="1:6" ht="14.25">
      <c r="A1794" s="31"/>
      <c r="B1794" s="10"/>
      <c r="C1794" s="10"/>
      <c r="D1794" s="32"/>
      <c r="E1794" s="33"/>
      <c r="F1794" s="33"/>
    </row>
    <row r="1795" spans="1:6" ht="14.25">
      <c r="A1795" s="31"/>
      <c r="B1795" s="10"/>
      <c r="C1795" s="10"/>
      <c r="D1795" s="32"/>
      <c r="E1795" s="33"/>
      <c r="F1795" s="33"/>
    </row>
    <row r="1796" spans="1:6" ht="14.25">
      <c r="A1796" s="31"/>
      <c r="B1796" s="10"/>
      <c r="C1796" s="10"/>
      <c r="D1796" s="32"/>
      <c r="E1796" s="33"/>
      <c r="F1796" s="33"/>
    </row>
    <row r="1797" spans="1:6" ht="14.25">
      <c r="A1797" s="31"/>
      <c r="B1797" s="10"/>
      <c r="C1797" s="10"/>
      <c r="D1797" s="32"/>
      <c r="E1797" s="33"/>
      <c r="F1797" s="33"/>
    </row>
    <row r="1798" spans="1:6" ht="14.25">
      <c r="A1798" s="31"/>
      <c r="B1798" s="10"/>
      <c r="C1798" s="10"/>
      <c r="D1798" s="32"/>
      <c r="E1798" s="33"/>
      <c r="F1798" s="33"/>
    </row>
    <row r="1799" spans="1:6" ht="14.25">
      <c r="A1799" s="31"/>
      <c r="B1799" s="10"/>
      <c r="C1799" s="10"/>
      <c r="D1799" s="32"/>
      <c r="E1799" s="33"/>
      <c r="F1799" s="33"/>
    </row>
    <row r="1800" spans="1:6" ht="14.25">
      <c r="A1800" s="31"/>
      <c r="B1800" s="10"/>
      <c r="C1800" s="10"/>
      <c r="D1800" s="32"/>
      <c r="E1800" s="33"/>
      <c r="F1800" s="33"/>
    </row>
    <row r="1801" spans="1:6" ht="14.25">
      <c r="A1801" s="31"/>
      <c r="B1801" s="10"/>
      <c r="C1801" s="10"/>
      <c r="D1801" s="32"/>
      <c r="E1801" s="33"/>
      <c r="F1801" s="33"/>
    </row>
    <row r="1802" spans="1:6" ht="14.25">
      <c r="A1802" s="31"/>
      <c r="B1802" s="10"/>
      <c r="C1802" s="10"/>
      <c r="D1802" s="32"/>
      <c r="E1802" s="33"/>
      <c r="F1802" s="33"/>
    </row>
    <row r="1803" spans="1:6" ht="14.25">
      <c r="A1803" s="31"/>
      <c r="B1803" s="10"/>
      <c r="C1803" s="10"/>
      <c r="D1803" s="32"/>
      <c r="E1803" s="33"/>
      <c r="F1803" s="33"/>
    </row>
    <row r="1804" spans="1:6" ht="14.25">
      <c r="A1804" s="31"/>
      <c r="B1804" s="10"/>
      <c r="C1804" s="10"/>
      <c r="D1804" s="32"/>
      <c r="E1804" s="33"/>
      <c r="F1804" s="33"/>
    </row>
    <row r="1805" spans="1:6" ht="14.25">
      <c r="A1805" s="31"/>
      <c r="B1805" s="10"/>
      <c r="C1805" s="10"/>
      <c r="D1805" s="32"/>
      <c r="E1805" s="33"/>
      <c r="F1805" s="33"/>
    </row>
    <row r="1806" spans="1:6" ht="14.25">
      <c r="A1806" s="31"/>
      <c r="B1806" s="10"/>
      <c r="C1806" s="10"/>
      <c r="D1806" s="32"/>
      <c r="E1806" s="33"/>
      <c r="F1806" s="33"/>
    </row>
    <row r="1807" spans="1:6" ht="14.25">
      <c r="A1807" s="31"/>
      <c r="B1807" s="10"/>
      <c r="C1807" s="10"/>
      <c r="D1807" s="32"/>
      <c r="E1807" s="33"/>
      <c r="F1807" s="33"/>
    </row>
    <row r="1808" spans="1:6" ht="14.25">
      <c r="A1808" s="31"/>
      <c r="B1808" s="10"/>
      <c r="C1808" s="10"/>
      <c r="D1808" s="32"/>
      <c r="E1808" s="33"/>
      <c r="F1808" s="33"/>
    </row>
    <row r="1809" spans="1:6" ht="14.25">
      <c r="A1809" s="31"/>
      <c r="B1809" s="10"/>
      <c r="C1809" s="10"/>
      <c r="D1809" s="32"/>
      <c r="E1809" s="33"/>
      <c r="F1809" s="33"/>
    </row>
    <row r="1810" spans="1:6" ht="14.25">
      <c r="A1810" s="31"/>
      <c r="B1810" s="10"/>
      <c r="C1810" s="10"/>
      <c r="D1810" s="32"/>
      <c r="E1810" s="33"/>
      <c r="F1810" s="33"/>
    </row>
    <row r="1811" spans="1:6" ht="14.25">
      <c r="A1811" s="31"/>
      <c r="B1811" s="10"/>
      <c r="C1811" s="10"/>
      <c r="D1811" s="32"/>
      <c r="E1811" s="33"/>
      <c r="F1811" s="33"/>
    </row>
    <row r="1812" spans="1:6" ht="14.25">
      <c r="A1812" s="31"/>
      <c r="B1812" s="10"/>
      <c r="C1812" s="10"/>
      <c r="D1812" s="32"/>
      <c r="E1812" s="33"/>
      <c r="F1812" s="33"/>
    </row>
    <row r="1813" spans="1:6" ht="14.25">
      <c r="A1813" s="31"/>
      <c r="B1813" s="10"/>
      <c r="C1813" s="10"/>
      <c r="D1813" s="32"/>
      <c r="E1813" s="33"/>
      <c r="F1813" s="33"/>
    </row>
    <row r="1814" spans="1:6" ht="14.25">
      <c r="A1814" s="31"/>
      <c r="B1814" s="10"/>
      <c r="C1814" s="10"/>
      <c r="D1814" s="32"/>
      <c r="E1814" s="33"/>
      <c r="F1814" s="33"/>
    </row>
    <row r="1815" spans="1:6" ht="14.25">
      <c r="A1815" s="31"/>
      <c r="B1815" s="10"/>
      <c r="C1815" s="10"/>
      <c r="D1815" s="32"/>
      <c r="E1815" s="33"/>
      <c r="F1815" s="33"/>
    </row>
    <row r="1816" spans="1:6" ht="14.25">
      <c r="A1816" s="31"/>
      <c r="B1816" s="10"/>
      <c r="C1816" s="10"/>
      <c r="D1816" s="32"/>
      <c r="E1816" s="33"/>
      <c r="F1816" s="33"/>
    </row>
    <row r="1817" spans="1:6" ht="14.25">
      <c r="A1817" s="31"/>
      <c r="B1817" s="10"/>
      <c r="C1817" s="10"/>
      <c r="D1817" s="32"/>
      <c r="E1817" s="33"/>
      <c r="F1817" s="33"/>
    </row>
    <row r="1818" spans="1:6" ht="14.25">
      <c r="A1818" s="31"/>
      <c r="B1818" s="10"/>
      <c r="C1818" s="10"/>
      <c r="D1818" s="32"/>
      <c r="E1818" s="33"/>
      <c r="F1818" s="33"/>
    </row>
    <row r="1819" spans="1:6" ht="14.25">
      <c r="A1819" s="31"/>
      <c r="B1819" s="10"/>
      <c r="C1819" s="10"/>
      <c r="D1819" s="32"/>
      <c r="E1819" s="33"/>
      <c r="F1819" s="33"/>
    </row>
    <row r="1820" spans="1:6" ht="14.25">
      <c r="A1820" s="31"/>
      <c r="B1820" s="10"/>
      <c r="C1820" s="10"/>
      <c r="D1820" s="32"/>
      <c r="E1820" s="33"/>
      <c r="F1820" s="33"/>
    </row>
    <row r="1821" spans="1:6" ht="14.25">
      <c r="A1821" s="31"/>
      <c r="B1821" s="10"/>
      <c r="C1821" s="10"/>
      <c r="D1821" s="32"/>
      <c r="E1821" s="33"/>
      <c r="F1821" s="33"/>
    </row>
    <row r="1822" spans="1:6" ht="14.25">
      <c r="A1822" s="31"/>
      <c r="B1822" s="10"/>
      <c r="C1822" s="10"/>
      <c r="D1822" s="32"/>
      <c r="E1822" s="33"/>
      <c r="F1822" s="33"/>
    </row>
    <row r="1823" spans="1:6" ht="14.25">
      <c r="A1823" s="31"/>
      <c r="B1823" s="10"/>
      <c r="C1823" s="10"/>
      <c r="D1823" s="32"/>
      <c r="E1823" s="33"/>
      <c r="F1823" s="33"/>
    </row>
    <row r="1824" spans="1:6" ht="14.25">
      <c r="A1824" s="31"/>
      <c r="B1824" s="10"/>
      <c r="C1824" s="10"/>
      <c r="D1824" s="32"/>
      <c r="E1824" s="33"/>
      <c r="F1824" s="33"/>
    </row>
    <row r="1825" spans="1:6" ht="14.25">
      <c r="A1825" s="31"/>
      <c r="B1825" s="10"/>
      <c r="C1825" s="10"/>
      <c r="D1825" s="32"/>
      <c r="E1825" s="33"/>
      <c r="F1825" s="33"/>
    </row>
    <row r="1826" spans="1:6" ht="14.25">
      <c r="A1826" s="31"/>
      <c r="B1826" s="10"/>
      <c r="C1826" s="10"/>
      <c r="D1826" s="32"/>
      <c r="E1826" s="33"/>
      <c r="F1826" s="33"/>
    </row>
    <row r="1827" spans="1:6" ht="14.25">
      <c r="A1827" s="31"/>
      <c r="B1827" s="10"/>
      <c r="C1827" s="10"/>
      <c r="D1827" s="32"/>
      <c r="E1827" s="33"/>
      <c r="F1827" s="33"/>
    </row>
    <row r="1828" spans="1:6" ht="14.25">
      <c r="A1828" s="31"/>
      <c r="B1828" s="10"/>
      <c r="C1828" s="10"/>
      <c r="D1828" s="32"/>
      <c r="E1828" s="33"/>
      <c r="F1828" s="33"/>
    </row>
    <row r="1829" spans="1:6" ht="14.25">
      <c r="A1829" s="31"/>
      <c r="B1829" s="10"/>
      <c r="C1829" s="10"/>
      <c r="D1829" s="32"/>
      <c r="E1829" s="33"/>
      <c r="F1829" s="33"/>
    </row>
    <row r="1830" spans="1:6" ht="14.25">
      <c r="A1830" s="31"/>
      <c r="B1830" s="10"/>
      <c r="C1830" s="10"/>
      <c r="D1830" s="32"/>
      <c r="E1830" s="33"/>
      <c r="F1830" s="33"/>
    </row>
    <row r="1831" spans="1:6" ht="14.25">
      <c r="A1831" s="31"/>
      <c r="B1831" s="10"/>
      <c r="C1831" s="10"/>
      <c r="D1831" s="32"/>
      <c r="E1831" s="33"/>
      <c r="F1831" s="33"/>
    </row>
    <row r="1832" spans="1:6" ht="14.25">
      <c r="A1832" s="31"/>
      <c r="B1832" s="10"/>
      <c r="C1832" s="10"/>
      <c r="D1832" s="32"/>
      <c r="E1832" s="33"/>
      <c r="F1832" s="33"/>
    </row>
    <row r="1833" spans="1:6" ht="14.25">
      <c r="A1833" s="31"/>
      <c r="B1833" s="10"/>
      <c r="C1833" s="10"/>
      <c r="D1833" s="32"/>
      <c r="E1833" s="33"/>
      <c r="F1833" s="33"/>
    </row>
    <row r="1834" spans="1:6" ht="14.25">
      <c r="A1834" s="31"/>
      <c r="B1834" s="10"/>
      <c r="C1834" s="10"/>
      <c r="D1834" s="32"/>
      <c r="E1834" s="33"/>
      <c r="F1834" s="33"/>
    </row>
    <row r="1835" spans="1:6" ht="14.25">
      <c r="A1835" s="31"/>
      <c r="B1835" s="10"/>
      <c r="C1835" s="10"/>
      <c r="D1835" s="32"/>
      <c r="E1835" s="33"/>
      <c r="F1835" s="33"/>
    </row>
    <row r="1836" spans="1:6" ht="14.25">
      <c r="A1836" s="31"/>
      <c r="B1836" s="10"/>
      <c r="C1836" s="10"/>
      <c r="D1836" s="32"/>
      <c r="E1836" s="33"/>
      <c r="F1836" s="33"/>
    </row>
    <row r="1837" spans="1:6" ht="14.25">
      <c r="A1837" s="31"/>
      <c r="B1837" s="10"/>
      <c r="C1837" s="10"/>
      <c r="D1837" s="32"/>
      <c r="E1837" s="33"/>
      <c r="F1837" s="33"/>
    </row>
    <row r="1838" spans="1:6" ht="14.25">
      <c r="A1838" s="31"/>
      <c r="B1838" s="10"/>
      <c r="C1838" s="10"/>
      <c r="D1838" s="32"/>
      <c r="E1838" s="33"/>
      <c r="F1838" s="33"/>
    </row>
    <row r="1839" spans="1:6" ht="14.25">
      <c r="A1839" s="31"/>
      <c r="B1839" s="10"/>
      <c r="C1839" s="10"/>
      <c r="D1839" s="32"/>
      <c r="E1839" s="33"/>
      <c r="F1839" s="33"/>
    </row>
    <row r="1840" spans="1:6" ht="14.25">
      <c r="A1840" s="31"/>
      <c r="B1840" s="10"/>
      <c r="C1840" s="10"/>
      <c r="D1840" s="32"/>
      <c r="E1840" s="33"/>
      <c r="F1840" s="33"/>
    </row>
    <row r="1841" spans="1:6" ht="14.25">
      <c r="A1841" s="31"/>
      <c r="B1841" s="10"/>
      <c r="C1841" s="10"/>
      <c r="D1841" s="32"/>
      <c r="E1841" s="33"/>
      <c r="F1841" s="33"/>
    </row>
    <row r="1842" spans="1:6" ht="14.25">
      <c r="A1842" s="31"/>
      <c r="B1842" s="10"/>
      <c r="C1842" s="10"/>
      <c r="D1842" s="32"/>
      <c r="E1842" s="33"/>
      <c r="F1842" s="33"/>
    </row>
    <row r="1843" spans="1:6" ht="14.25">
      <c r="A1843" s="31"/>
      <c r="B1843" s="10"/>
      <c r="C1843" s="10"/>
      <c r="D1843" s="32"/>
      <c r="E1843" s="33"/>
      <c r="F1843" s="33"/>
    </row>
    <row r="1844" spans="1:6" ht="14.25">
      <c r="A1844" s="31"/>
      <c r="B1844" s="10"/>
      <c r="C1844" s="10"/>
      <c r="D1844" s="32"/>
      <c r="E1844" s="33"/>
      <c r="F1844" s="33"/>
    </row>
    <row r="1845" spans="1:6" ht="14.25">
      <c r="A1845" s="31"/>
      <c r="B1845" s="10"/>
      <c r="C1845" s="10"/>
      <c r="D1845" s="32"/>
      <c r="E1845" s="33"/>
      <c r="F1845" s="33"/>
    </row>
    <row r="1846" spans="1:6" ht="14.25">
      <c r="A1846" s="31"/>
      <c r="B1846" s="10"/>
      <c r="C1846" s="10"/>
      <c r="D1846" s="32"/>
      <c r="E1846" s="33"/>
      <c r="F1846" s="33"/>
    </row>
    <row r="1847" spans="1:6" ht="14.25">
      <c r="A1847" s="31"/>
      <c r="B1847" s="10"/>
      <c r="C1847" s="10"/>
      <c r="D1847" s="32"/>
      <c r="E1847" s="33"/>
      <c r="F1847" s="33"/>
    </row>
    <row r="1848" spans="1:6" ht="14.25">
      <c r="A1848" s="31"/>
      <c r="B1848" s="10"/>
      <c r="C1848" s="10"/>
      <c r="D1848" s="32"/>
      <c r="E1848" s="33"/>
      <c r="F1848" s="33"/>
    </row>
    <row r="1849" spans="1:6" ht="14.25">
      <c r="A1849" s="31"/>
      <c r="B1849" s="10"/>
      <c r="C1849" s="10"/>
      <c r="D1849" s="32"/>
      <c r="E1849" s="33"/>
      <c r="F1849" s="33"/>
    </row>
    <row r="1850" spans="1:6" ht="14.25">
      <c r="A1850" s="31"/>
      <c r="B1850" s="10"/>
      <c r="C1850" s="10"/>
      <c r="D1850" s="32"/>
      <c r="E1850" s="33"/>
      <c r="F1850" s="33"/>
    </row>
    <row r="1851" spans="1:6" ht="14.25">
      <c r="A1851" s="31"/>
      <c r="B1851" s="10"/>
      <c r="C1851" s="10"/>
      <c r="D1851" s="32"/>
      <c r="E1851" s="33"/>
      <c r="F1851" s="33"/>
    </row>
    <row r="1852" spans="1:6" ht="14.25">
      <c r="A1852" s="31"/>
      <c r="B1852" s="10"/>
      <c r="C1852" s="10"/>
      <c r="D1852" s="32"/>
      <c r="E1852" s="33"/>
      <c r="F1852" s="33"/>
    </row>
    <row r="1853" spans="1:6" ht="14.25">
      <c r="A1853" s="31"/>
      <c r="B1853" s="10"/>
      <c r="C1853" s="10"/>
      <c r="D1853" s="32"/>
      <c r="E1853" s="33"/>
      <c r="F1853" s="33"/>
    </row>
    <row r="1854" spans="1:6" ht="14.25">
      <c r="A1854" s="31"/>
      <c r="B1854" s="10"/>
      <c r="C1854" s="10"/>
      <c r="D1854" s="32"/>
      <c r="E1854" s="33"/>
      <c r="F1854" s="33"/>
    </row>
    <row r="1855" spans="1:6" ht="14.25">
      <c r="A1855" s="31"/>
      <c r="B1855" s="10"/>
      <c r="C1855" s="10"/>
      <c r="D1855" s="32"/>
      <c r="E1855" s="33"/>
      <c r="F1855" s="33"/>
    </row>
    <row r="1856" spans="1:6" ht="14.25">
      <c r="A1856" s="31"/>
      <c r="B1856" s="10"/>
      <c r="C1856" s="10"/>
      <c r="D1856" s="32"/>
      <c r="E1856" s="33"/>
      <c r="F1856" s="33"/>
    </row>
    <row r="1857" spans="1:6" ht="14.25">
      <c r="A1857" s="31"/>
      <c r="B1857" s="10"/>
      <c r="C1857" s="10"/>
      <c r="D1857" s="32"/>
      <c r="E1857" s="33"/>
      <c r="F1857" s="33"/>
    </row>
    <row r="1858" spans="1:6" ht="14.25">
      <c r="A1858" s="31"/>
      <c r="B1858" s="10"/>
      <c r="C1858" s="10"/>
      <c r="D1858" s="32"/>
      <c r="E1858" s="33"/>
      <c r="F1858" s="33"/>
    </row>
    <row r="1859" spans="1:6" ht="14.25">
      <c r="A1859" s="31"/>
      <c r="B1859" s="10"/>
      <c r="C1859" s="10"/>
      <c r="D1859" s="32"/>
      <c r="E1859" s="33"/>
      <c r="F1859" s="33"/>
    </row>
    <row r="1860" spans="1:6" ht="14.25">
      <c r="A1860" s="31"/>
      <c r="B1860" s="10"/>
      <c r="C1860" s="10"/>
      <c r="D1860" s="32"/>
      <c r="E1860" s="33"/>
      <c r="F1860" s="33"/>
    </row>
    <row r="1861" spans="1:6" ht="14.25">
      <c r="A1861" s="31"/>
      <c r="B1861" s="10"/>
      <c r="C1861" s="10"/>
      <c r="D1861" s="32"/>
      <c r="E1861" s="33"/>
      <c r="F1861" s="33"/>
    </row>
    <row r="1862" spans="1:6" ht="14.25">
      <c r="A1862" s="31"/>
      <c r="B1862" s="10"/>
      <c r="C1862" s="10"/>
      <c r="D1862" s="32"/>
      <c r="E1862" s="33"/>
      <c r="F1862" s="33"/>
    </row>
    <row r="1863" spans="1:6" ht="14.25">
      <c r="A1863" s="31"/>
      <c r="B1863" s="10"/>
      <c r="C1863" s="10"/>
      <c r="D1863" s="32"/>
      <c r="E1863" s="33"/>
      <c r="F1863" s="33"/>
    </row>
    <row r="1864" spans="1:6" ht="14.25">
      <c r="A1864" s="31"/>
      <c r="B1864" s="10"/>
      <c r="C1864" s="10"/>
      <c r="D1864" s="32"/>
      <c r="E1864" s="33"/>
      <c r="F1864" s="33"/>
    </row>
    <row r="1865" spans="1:6" ht="14.25">
      <c r="A1865" s="31"/>
      <c r="B1865" s="10"/>
      <c r="C1865" s="10"/>
      <c r="D1865" s="32"/>
      <c r="E1865" s="33"/>
      <c r="F1865" s="33"/>
    </row>
    <row r="1866" spans="1:6" ht="14.25">
      <c r="A1866" s="31"/>
      <c r="B1866" s="10"/>
      <c r="C1866" s="10"/>
      <c r="D1866" s="32"/>
      <c r="E1866" s="33"/>
      <c r="F1866" s="33"/>
    </row>
    <row r="1867" spans="1:6" ht="14.25">
      <c r="A1867" s="31"/>
      <c r="B1867" s="10"/>
      <c r="C1867" s="10"/>
      <c r="D1867" s="32"/>
      <c r="E1867" s="33"/>
      <c r="F1867" s="33"/>
    </row>
    <row r="1868" spans="1:6" ht="14.25">
      <c r="A1868" s="31"/>
      <c r="B1868" s="10"/>
      <c r="C1868" s="10"/>
      <c r="D1868" s="32"/>
      <c r="E1868" s="33"/>
      <c r="F1868" s="33"/>
    </row>
    <row r="1869" spans="1:6" ht="14.25">
      <c r="A1869" s="31"/>
      <c r="B1869" s="10"/>
      <c r="C1869" s="10"/>
      <c r="D1869" s="32"/>
      <c r="E1869" s="33"/>
      <c r="F1869" s="33"/>
    </row>
    <row r="1870" spans="1:6" ht="14.25">
      <c r="A1870" s="31"/>
      <c r="B1870" s="10"/>
      <c r="C1870" s="10"/>
      <c r="D1870" s="32"/>
      <c r="E1870" s="33"/>
      <c r="F1870" s="33"/>
    </row>
    <row r="1871" spans="1:6" ht="14.25">
      <c r="A1871" s="31"/>
      <c r="B1871" s="10"/>
      <c r="C1871" s="10"/>
      <c r="D1871" s="32"/>
      <c r="E1871" s="33"/>
      <c r="F1871" s="33"/>
    </row>
    <row r="1872" spans="1:6" ht="14.25">
      <c r="A1872" s="31"/>
      <c r="B1872" s="10"/>
      <c r="C1872" s="10"/>
      <c r="D1872" s="32"/>
      <c r="E1872" s="33"/>
      <c r="F1872" s="33"/>
    </row>
    <row r="1873" spans="1:6" ht="14.25">
      <c r="A1873" s="31"/>
      <c r="B1873" s="10"/>
      <c r="C1873" s="10"/>
      <c r="D1873" s="32"/>
      <c r="E1873" s="33"/>
      <c r="F1873" s="33"/>
    </row>
    <row r="1874" spans="1:6" ht="14.25">
      <c r="A1874" s="31"/>
      <c r="B1874" s="10"/>
      <c r="C1874" s="10"/>
      <c r="D1874" s="32"/>
      <c r="E1874" s="33"/>
      <c r="F1874" s="33"/>
    </row>
    <row r="1875" spans="1:6" ht="14.25">
      <c r="A1875" s="31"/>
      <c r="B1875" s="10"/>
      <c r="C1875" s="10"/>
      <c r="D1875" s="32"/>
      <c r="E1875" s="33"/>
      <c r="F1875" s="33"/>
    </row>
    <row r="1876" spans="1:6" ht="14.25">
      <c r="A1876" s="31"/>
      <c r="B1876" s="10"/>
      <c r="C1876" s="10"/>
      <c r="D1876" s="32"/>
      <c r="E1876" s="33"/>
      <c r="F1876" s="33"/>
    </row>
    <row r="1877" spans="1:6" ht="14.25">
      <c r="A1877" s="31"/>
      <c r="B1877" s="10"/>
      <c r="C1877" s="10"/>
      <c r="D1877" s="32"/>
      <c r="E1877" s="33"/>
      <c r="F1877" s="33"/>
    </row>
    <row r="1878" spans="1:6" ht="14.25">
      <c r="A1878" s="31"/>
      <c r="B1878" s="10"/>
      <c r="C1878" s="10"/>
      <c r="D1878" s="32"/>
      <c r="E1878" s="33"/>
      <c r="F1878" s="33"/>
    </row>
    <row r="1879" spans="1:6" ht="14.25">
      <c r="A1879" s="31"/>
      <c r="B1879" s="10"/>
      <c r="C1879" s="10"/>
      <c r="D1879" s="32"/>
      <c r="E1879" s="33"/>
      <c r="F1879" s="33"/>
    </row>
    <row r="1880" spans="1:6" ht="14.25">
      <c r="A1880" s="31"/>
      <c r="B1880" s="10"/>
      <c r="C1880" s="10"/>
      <c r="D1880" s="32"/>
      <c r="E1880" s="33"/>
      <c r="F1880" s="33"/>
    </row>
    <row r="1881" spans="1:6" ht="14.25">
      <c r="A1881" s="31"/>
      <c r="B1881" s="10"/>
      <c r="C1881" s="10"/>
      <c r="D1881" s="32"/>
      <c r="E1881" s="33"/>
      <c r="F1881" s="33"/>
    </row>
    <row r="1882" spans="1:6" ht="14.25">
      <c r="A1882" s="31"/>
      <c r="B1882" s="10"/>
      <c r="C1882" s="10"/>
      <c r="D1882" s="32"/>
      <c r="E1882" s="33"/>
      <c r="F1882" s="33"/>
    </row>
    <row r="1883" spans="1:6" ht="14.25">
      <c r="A1883" s="31"/>
      <c r="B1883" s="10"/>
      <c r="C1883" s="10"/>
      <c r="D1883" s="32"/>
      <c r="E1883" s="33"/>
      <c r="F1883" s="33"/>
    </row>
    <row r="1884" spans="1:6" ht="14.25">
      <c r="A1884" s="31"/>
      <c r="B1884" s="10"/>
      <c r="C1884" s="10"/>
      <c r="D1884" s="32"/>
      <c r="E1884" s="33"/>
      <c r="F1884" s="33"/>
    </row>
    <row r="1885" spans="1:6" ht="14.25">
      <c r="A1885" s="31"/>
      <c r="B1885" s="10"/>
      <c r="C1885" s="10"/>
      <c r="D1885" s="32"/>
      <c r="E1885" s="33"/>
      <c r="F1885" s="33"/>
    </row>
    <row r="1886" spans="1:6" ht="14.25">
      <c r="A1886" s="31"/>
      <c r="B1886" s="10"/>
      <c r="C1886" s="10"/>
      <c r="D1886" s="32"/>
      <c r="E1886" s="33"/>
      <c r="F1886" s="33"/>
    </row>
    <row r="1887" spans="1:6" ht="14.25">
      <c r="A1887" s="31"/>
      <c r="B1887" s="10"/>
      <c r="C1887" s="10"/>
      <c r="D1887" s="32"/>
      <c r="E1887" s="33"/>
      <c r="F1887" s="33"/>
    </row>
    <row r="1888" spans="1:6" ht="14.25">
      <c r="A1888" s="31"/>
      <c r="B1888" s="10"/>
      <c r="C1888" s="10"/>
      <c r="D1888" s="32"/>
      <c r="E1888" s="33"/>
      <c r="F1888" s="33"/>
    </row>
    <row r="1889" spans="1:6" ht="14.25">
      <c r="A1889" s="31"/>
      <c r="B1889" s="10"/>
      <c r="C1889" s="10"/>
      <c r="D1889" s="32"/>
      <c r="E1889" s="33"/>
      <c r="F1889" s="33"/>
    </row>
    <row r="1890" spans="1:6" ht="14.25">
      <c r="A1890" s="31"/>
      <c r="B1890" s="10"/>
      <c r="C1890" s="10"/>
      <c r="D1890" s="32"/>
      <c r="E1890" s="33"/>
      <c r="F1890" s="33"/>
    </row>
    <row r="1891" spans="1:6" ht="14.25">
      <c r="A1891" s="31"/>
      <c r="B1891" s="10"/>
      <c r="C1891" s="10"/>
      <c r="D1891" s="32"/>
      <c r="E1891" s="33"/>
      <c r="F1891" s="33"/>
    </row>
    <row r="1892" spans="1:6" ht="14.25">
      <c r="A1892" s="31"/>
      <c r="B1892" s="10"/>
      <c r="C1892" s="10"/>
      <c r="D1892" s="32"/>
      <c r="E1892" s="33"/>
      <c r="F1892" s="33"/>
    </row>
    <row r="1893" spans="1:6" ht="14.25">
      <c r="A1893" s="31"/>
      <c r="B1893" s="10"/>
      <c r="C1893" s="10"/>
      <c r="D1893" s="32"/>
      <c r="E1893" s="33"/>
      <c r="F1893" s="33"/>
    </row>
    <row r="1894" spans="1:6" ht="14.25">
      <c r="A1894" s="31"/>
      <c r="B1894" s="10"/>
      <c r="C1894" s="10"/>
      <c r="D1894" s="32"/>
      <c r="E1894" s="33"/>
      <c r="F1894" s="33"/>
    </row>
    <row r="1895" spans="1:6" ht="14.25">
      <c r="A1895" s="31"/>
      <c r="B1895" s="10"/>
      <c r="C1895" s="10"/>
      <c r="D1895" s="32"/>
      <c r="E1895" s="33"/>
      <c r="F1895" s="33"/>
    </row>
    <row r="1896" spans="1:6" ht="14.25">
      <c r="A1896" s="31"/>
      <c r="B1896" s="10"/>
      <c r="C1896" s="10"/>
      <c r="D1896" s="32"/>
      <c r="E1896" s="33"/>
      <c r="F1896" s="33"/>
    </row>
    <row r="1897" spans="1:6" ht="14.25">
      <c r="A1897" s="31"/>
      <c r="B1897" s="10"/>
      <c r="C1897" s="10"/>
      <c r="D1897" s="32"/>
      <c r="E1897" s="33"/>
      <c r="F1897" s="33"/>
    </row>
    <row r="1898" spans="1:6" ht="14.25">
      <c r="A1898" s="31"/>
      <c r="B1898" s="10"/>
      <c r="C1898" s="10"/>
      <c r="D1898" s="32"/>
      <c r="E1898" s="33"/>
      <c r="F1898" s="33"/>
    </row>
    <row r="1899" spans="1:6" ht="14.25">
      <c r="A1899" s="31"/>
      <c r="B1899" s="10"/>
      <c r="C1899" s="10"/>
      <c r="D1899" s="32"/>
      <c r="E1899" s="33"/>
      <c r="F1899" s="33"/>
    </row>
    <row r="1900" spans="1:6" ht="14.25">
      <c r="A1900" s="31"/>
      <c r="B1900" s="10"/>
      <c r="C1900" s="10"/>
      <c r="D1900" s="32"/>
      <c r="E1900" s="33"/>
      <c r="F1900" s="33"/>
    </row>
    <row r="1901" spans="1:6" ht="14.25">
      <c r="A1901" s="31"/>
      <c r="B1901" s="10"/>
      <c r="C1901" s="10"/>
      <c r="D1901" s="32"/>
      <c r="E1901" s="33"/>
      <c r="F1901" s="33"/>
    </row>
    <row r="1902" spans="1:6" ht="14.25">
      <c r="A1902" s="31"/>
      <c r="B1902" s="10"/>
      <c r="C1902" s="10"/>
      <c r="D1902" s="32"/>
      <c r="E1902" s="33"/>
      <c r="F1902" s="33"/>
    </row>
    <row r="1903" spans="1:6" ht="14.25">
      <c r="A1903" s="31"/>
      <c r="B1903" s="10"/>
      <c r="C1903" s="10"/>
      <c r="D1903" s="32"/>
      <c r="E1903" s="33"/>
      <c r="F1903" s="33"/>
    </row>
    <row r="1904" spans="1:6" ht="14.25">
      <c r="A1904" s="31"/>
      <c r="B1904" s="10"/>
      <c r="C1904" s="10"/>
      <c r="D1904" s="32"/>
      <c r="E1904" s="33"/>
      <c r="F1904" s="33"/>
    </row>
    <row r="1905" spans="1:6" ht="14.25">
      <c r="A1905" s="31"/>
      <c r="B1905" s="10"/>
      <c r="C1905" s="10"/>
      <c r="D1905" s="32"/>
      <c r="E1905" s="33"/>
      <c r="F1905" s="33"/>
    </row>
    <row r="1906" spans="1:6" ht="14.25">
      <c r="A1906" s="31"/>
      <c r="B1906" s="10"/>
      <c r="C1906" s="10"/>
      <c r="D1906" s="32"/>
      <c r="E1906" s="33"/>
      <c r="F1906" s="33"/>
    </row>
    <row r="1907" spans="1:6" ht="14.25">
      <c r="A1907" s="31"/>
      <c r="B1907" s="10"/>
      <c r="C1907" s="10"/>
      <c r="D1907" s="32"/>
      <c r="E1907" s="33"/>
      <c r="F1907" s="33"/>
    </row>
    <row r="1908" spans="1:6" ht="14.25">
      <c r="A1908" s="31"/>
      <c r="B1908" s="10"/>
      <c r="C1908" s="10"/>
      <c r="D1908" s="32"/>
      <c r="E1908" s="33"/>
      <c r="F1908" s="33"/>
    </row>
    <row r="1909" spans="1:6" ht="14.25">
      <c r="A1909" s="31"/>
      <c r="B1909" s="10"/>
      <c r="C1909" s="10"/>
      <c r="D1909" s="32"/>
      <c r="E1909" s="33"/>
      <c r="F1909" s="33"/>
    </row>
    <row r="1910" spans="1:6" ht="14.25">
      <c r="A1910" s="31"/>
      <c r="B1910" s="10"/>
      <c r="C1910" s="10"/>
      <c r="D1910" s="32"/>
      <c r="E1910" s="33"/>
      <c r="F1910" s="33"/>
    </row>
    <row r="1911" spans="1:6" ht="14.25">
      <c r="A1911" s="31"/>
      <c r="B1911" s="10"/>
      <c r="C1911" s="10"/>
      <c r="D1911" s="32"/>
      <c r="E1911" s="33"/>
      <c r="F1911" s="33"/>
    </row>
    <row r="1912" spans="1:6" ht="14.25">
      <c r="A1912" s="31"/>
      <c r="B1912" s="10"/>
      <c r="C1912" s="10"/>
      <c r="D1912" s="32"/>
      <c r="E1912" s="33"/>
      <c r="F1912" s="33"/>
    </row>
    <row r="1913" spans="1:6" ht="14.25">
      <c r="A1913" s="31"/>
      <c r="B1913" s="10"/>
      <c r="C1913" s="10"/>
      <c r="D1913" s="32"/>
      <c r="E1913" s="33"/>
      <c r="F1913" s="33"/>
    </row>
    <row r="1914" spans="1:6" ht="14.25">
      <c r="A1914" s="31"/>
      <c r="B1914" s="10"/>
      <c r="C1914" s="10"/>
      <c r="D1914" s="32"/>
      <c r="E1914" s="33"/>
      <c r="F1914" s="33"/>
    </row>
    <row r="1915" spans="1:6" ht="14.25">
      <c r="A1915" s="31"/>
      <c r="B1915" s="10"/>
      <c r="C1915" s="10"/>
      <c r="D1915" s="32"/>
      <c r="E1915" s="33"/>
      <c r="F1915" s="33"/>
    </row>
    <row r="1916" spans="1:6" ht="14.25">
      <c r="A1916" s="31"/>
      <c r="B1916" s="10"/>
      <c r="C1916" s="10"/>
      <c r="D1916" s="32"/>
      <c r="E1916" s="33"/>
      <c r="F1916" s="33"/>
    </row>
    <row r="1917" spans="1:6" ht="14.25">
      <c r="A1917" s="31"/>
      <c r="B1917" s="10"/>
      <c r="C1917" s="10"/>
      <c r="D1917" s="32"/>
      <c r="E1917" s="33"/>
      <c r="F1917" s="33"/>
    </row>
    <row r="1918" spans="1:6" ht="14.25">
      <c r="A1918" s="31"/>
      <c r="B1918" s="10"/>
      <c r="C1918" s="10"/>
      <c r="D1918" s="32"/>
      <c r="E1918" s="33"/>
      <c r="F1918" s="33"/>
    </row>
    <row r="1919" spans="1:6" ht="14.25">
      <c r="A1919" s="31"/>
      <c r="B1919" s="10"/>
      <c r="C1919" s="10"/>
      <c r="D1919" s="32"/>
      <c r="E1919" s="33"/>
      <c r="F1919" s="33"/>
    </row>
    <row r="1920" spans="1:6" ht="14.25">
      <c r="A1920" s="31"/>
      <c r="B1920" s="10"/>
      <c r="C1920" s="10"/>
      <c r="D1920" s="32"/>
      <c r="E1920" s="33"/>
      <c r="F1920" s="33"/>
    </row>
    <row r="1921" spans="1:6" ht="14.25">
      <c r="A1921" s="31"/>
      <c r="B1921" s="10"/>
      <c r="C1921" s="10"/>
      <c r="D1921" s="32"/>
      <c r="E1921" s="33"/>
      <c r="F1921" s="33"/>
    </row>
    <row r="1922" spans="1:6" ht="14.25">
      <c r="A1922" s="31"/>
      <c r="B1922" s="10"/>
      <c r="C1922" s="10"/>
      <c r="D1922" s="32"/>
      <c r="E1922" s="33"/>
      <c r="F1922" s="33"/>
    </row>
    <row r="1923" spans="1:6" ht="14.25">
      <c r="A1923" s="31"/>
      <c r="B1923" s="10"/>
      <c r="C1923" s="10"/>
      <c r="D1923" s="32"/>
      <c r="E1923" s="33"/>
      <c r="F1923" s="33"/>
    </row>
    <row r="1924" spans="1:6" ht="14.25">
      <c r="A1924" s="31"/>
      <c r="B1924" s="10"/>
      <c r="C1924" s="10"/>
      <c r="D1924" s="32"/>
      <c r="E1924" s="33"/>
      <c r="F1924" s="33"/>
    </row>
    <row r="1925" spans="1:6" ht="14.25">
      <c r="A1925" s="31"/>
      <c r="B1925" s="10"/>
      <c r="C1925" s="10"/>
      <c r="D1925" s="32"/>
      <c r="E1925" s="33"/>
      <c r="F1925" s="33"/>
    </row>
    <row r="1926" spans="1:6" ht="14.25">
      <c r="A1926" s="31"/>
      <c r="B1926" s="10"/>
      <c r="C1926" s="10"/>
      <c r="D1926" s="32"/>
      <c r="E1926" s="33"/>
      <c r="F1926" s="33"/>
    </row>
    <row r="1927" spans="1:6" ht="14.25">
      <c r="A1927" s="31"/>
      <c r="B1927" s="10"/>
      <c r="C1927" s="10"/>
      <c r="D1927" s="32"/>
      <c r="E1927" s="33"/>
      <c r="F1927" s="33"/>
    </row>
    <row r="1928" spans="1:6" ht="14.25">
      <c r="A1928" s="31"/>
      <c r="B1928" s="10"/>
      <c r="C1928" s="10"/>
      <c r="D1928" s="32"/>
      <c r="E1928" s="33"/>
      <c r="F1928" s="33"/>
    </row>
    <row r="1929" spans="1:6" ht="14.25">
      <c r="A1929" s="31"/>
      <c r="B1929" s="10"/>
      <c r="C1929" s="10"/>
      <c r="D1929" s="32"/>
      <c r="E1929" s="33"/>
      <c r="F1929" s="33"/>
    </row>
    <row r="1930" spans="1:6" ht="14.25">
      <c r="A1930" s="31"/>
      <c r="B1930" s="10"/>
      <c r="C1930" s="10"/>
      <c r="D1930" s="32"/>
      <c r="E1930" s="33"/>
      <c r="F1930" s="33"/>
    </row>
    <row r="1931" spans="1:6" ht="14.25">
      <c r="A1931" s="31"/>
      <c r="B1931" s="10"/>
      <c r="C1931" s="10"/>
      <c r="D1931" s="32"/>
      <c r="E1931" s="33"/>
      <c r="F1931" s="33"/>
    </row>
    <row r="1932" spans="1:6" ht="14.25">
      <c r="A1932" s="31"/>
      <c r="B1932" s="10"/>
      <c r="C1932" s="10"/>
      <c r="D1932" s="32"/>
      <c r="E1932" s="33"/>
      <c r="F1932" s="33"/>
    </row>
    <row r="1933" spans="1:6" ht="14.25">
      <c r="A1933" s="31"/>
      <c r="B1933" s="10"/>
      <c r="C1933" s="10"/>
      <c r="D1933" s="32"/>
      <c r="E1933" s="33"/>
      <c r="F1933" s="33"/>
    </row>
    <row r="1934" spans="1:6" ht="14.25">
      <c r="A1934" s="31"/>
      <c r="B1934" s="10"/>
      <c r="C1934" s="10"/>
      <c r="D1934" s="32"/>
      <c r="E1934" s="33"/>
      <c r="F1934" s="33"/>
    </row>
    <row r="1935" spans="1:6" ht="14.25">
      <c r="A1935" s="31"/>
      <c r="B1935" s="10"/>
      <c r="C1935" s="10"/>
      <c r="D1935" s="32"/>
      <c r="E1935" s="33"/>
      <c r="F1935" s="33"/>
    </row>
    <row r="1936" spans="1:6" ht="14.25">
      <c r="A1936" s="31"/>
      <c r="B1936" s="10"/>
      <c r="C1936" s="10"/>
      <c r="D1936" s="32"/>
      <c r="E1936" s="33"/>
      <c r="F1936" s="33"/>
    </row>
    <row r="1937" spans="1:6" ht="14.25">
      <c r="A1937" s="31"/>
      <c r="B1937" s="10"/>
      <c r="C1937" s="10"/>
      <c r="D1937" s="32"/>
      <c r="E1937" s="33"/>
      <c r="F1937" s="33"/>
    </row>
    <row r="1938" spans="1:6" ht="14.25">
      <c r="A1938" s="31"/>
      <c r="B1938" s="10"/>
      <c r="C1938" s="10"/>
      <c r="D1938" s="32"/>
      <c r="E1938" s="33"/>
      <c r="F1938" s="33"/>
    </row>
    <row r="1939" spans="1:6" ht="14.25">
      <c r="A1939" s="31"/>
      <c r="B1939" s="10"/>
      <c r="C1939" s="10"/>
      <c r="D1939" s="32"/>
      <c r="E1939" s="33"/>
      <c r="F1939" s="33"/>
    </row>
    <row r="1940" spans="1:6" ht="14.25">
      <c r="A1940" s="31"/>
      <c r="B1940" s="10"/>
      <c r="C1940" s="10"/>
      <c r="D1940" s="32"/>
      <c r="E1940" s="33"/>
      <c r="F1940" s="33"/>
    </row>
    <row r="1941" spans="1:6" ht="14.25">
      <c r="A1941" s="31"/>
      <c r="B1941" s="10"/>
      <c r="C1941" s="10"/>
      <c r="D1941" s="32"/>
      <c r="E1941" s="33"/>
      <c r="F1941" s="33"/>
    </row>
    <row r="1942" spans="1:6" ht="14.25">
      <c r="A1942" s="31"/>
      <c r="B1942" s="10"/>
      <c r="C1942" s="10"/>
      <c r="D1942" s="32"/>
      <c r="E1942" s="33"/>
      <c r="F1942" s="33"/>
    </row>
    <row r="1943" spans="1:6" ht="14.25">
      <c r="A1943" s="31"/>
      <c r="B1943" s="10"/>
      <c r="C1943" s="10"/>
      <c r="D1943" s="32"/>
      <c r="E1943" s="33"/>
      <c r="F1943" s="33"/>
    </row>
    <row r="1944" spans="1:6" ht="14.25">
      <c r="A1944" s="31"/>
      <c r="B1944" s="10"/>
      <c r="C1944" s="10"/>
      <c r="D1944" s="32"/>
      <c r="E1944" s="33"/>
      <c r="F1944" s="33"/>
    </row>
    <row r="1945" spans="1:6" ht="14.25">
      <c r="A1945" s="31"/>
      <c r="B1945" s="10"/>
      <c r="C1945" s="10"/>
      <c r="D1945" s="32"/>
      <c r="E1945" s="33"/>
      <c r="F1945" s="33"/>
    </row>
    <row r="1946" spans="1:6" ht="14.25">
      <c r="A1946" s="31"/>
      <c r="B1946" s="10"/>
      <c r="C1946" s="10"/>
      <c r="D1946" s="32"/>
      <c r="E1946" s="33"/>
      <c r="F1946" s="33"/>
    </row>
    <row r="1947" spans="1:6" ht="14.25">
      <c r="A1947" s="31"/>
      <c r="B1947" s="10"/>
      <c r="C1947" s="10"/>
      <c r="D1947" s="32"/>
      <c r="E1947" s="33"/>
      <c r="F1947" s="33"/>
    </row>
    <row r="1948" spans="1:6" ht="14.25">
      <c r="A1948" s="31"/>
      <c r="B1948" s="10"/>
      <c r="C1948" s="10"/>
      <c r="D1948" s="32"/>
      <c r="E1948" s="33"/>
      <c r="F1948" s="33"/>
    </row>
    <row r="1949" spans="1:6" ht="14.25">
      <c r="A1949" s="31"/>
      <c r="B1949" s="10"/>
      <c r="C1949" s="10"/>
      <c r="D1949" s="32"/>
      <c r="E1949" s="33"/>
      <c r="F1949" s="33"/>
    </row>
    <row r="1950" spans="1:6" ht="14.25">
      <c r="A1950" s="31"/>
      <c r="B1950" s="10"/>
      <c r="C1950" s="10"/>
      <c r="D1950" s="32"/>
      <c r="E1950" s="33"/>
      <c r="F1950" s="33"/>
    </row>
    <row r="1951" spans="1:6" ht="14.25">
      <c r="A1951" s="31"/>
      <c r="B1951" s="10"/>
      <c r="C1951" s="10"/>
      <c r="D1951" s="32"/>
      <c r="E1951" s="33"/>
      <c r="F1951" s="33"/>
    </row>
    <row r="1952" spans="1:6" ht="14.25">
      <c r="A1952" s="31"/>
      <c r="B1952" s="10"/>
      <c r="C1952" s="10"/>
      <c r="D1952" s="32"/>
      <c r="E1952" s="33"/>
      <c r="F1952" s="33"/>
    </row>
    <row r="1953" spans="1:6" ht="14.25">
      <c r="A1953" s="31"/>
      <c r="B1953" s="10"/>
      <c r="C1953" s="10"/>
      <c r="D1953" s="32"/>
      <c r="E1953" s="33"/>
      <c r="F1953" s="33"/>
    </row>
    <row r="1954" spans="1:6" ht="14.25">
      <c r="A1954" s="31"/>
      <c r="B1954" s="10"/>
      <c r="C1954" s="10"/>
      <c r="D1954" s="32"/>
      <c r="E1954" s="33"/>
      <c r="F1954" s="33"/>
    </row>
    <row r="1955" spans="1:6" ht="14.25">
      <c r="A1955" s="31"/>
      <c r="B1955" s="10"/>
      <c r="C1955" s="10"/>
      <c r="D1955" s="32"/>
      <c r="E1955" s="33"/>
      <c r="F1955" s="33"/>
    </row>
    <row r="1956" spans="1:6" ht="14.25">
      <c r="A1956" s="31"/>
      <c r="B1956" s="10"/>
      <c r="C1956" s="10"/>
      <c r="D1956" s="32"/>
      <c r="E1956" s="33"/>
      <c r="F1956" s="33"/>
    </row>
    <row r="1957" spans="1:6" ht="14.25">
      <c r="A1957" s="31"/>
      <c r="B1957" s="10"/>
      <c r="C1957" s="10"/>
      <c r="D1957" s="32"/>
      <c r="E1957" s="33"/>
      <c r="F1957" s="33"/>
    </row>
    <row r="1958" spans="1:6" ht="14.25">
      <c r="A1958" s="31"/>
      <c r="B1958" s="10"/>
      <c r="C1958" s="10"/>
      <c r="D1958" s="32"/>
      <c r="E1958" s="33"/>
      <c r="F1958" s="33"/>
    </row>
    <row r="1959" spans="1:6" ht="14.25">
      <c r="A1959" s="31"/>
      <c r="B1959" s="10"/>
      <c r="C1959" s="10"/>
      <c r="D1959" s="32"/>
      <c r="E1959" s="33"/>
      <c r="F1959" s="33"/>
    </row>
    <row r="1960" spans="1:6" ht="14.25">
      <c r="A1960" s="31"/>
      <c r="B1960" s="10"/>
      <c r="C1960" s="10"/>
      <c r="D1960" s="32"/>
      <c r="E1960" s="33"/>
      <c r="F1960" s="33"/>
    </row>
    <row r="1961" spans="1:6" ht="14.25">
      <c r="A1961" s="31"/>
      <c r="B1961" s="10"/>
      <c r="C1961" s="10"/>
      <c r="D1961" s="32"/>
      <c r="E1961" s="33"/>
      <c r="F1961" s="33"/>
    </row>
    <row r="1962" spans="1:6" ht="14.25">
      <c r="A1962" s="31"/>
      <c r="B1962" s="10"/>
      <c r="C1962" s="10"/>
      <c r="D1962" s="32"/>
      <c r="E1962" s="33"/>
      <c r="F1962" s="33"/>
    </row>
    <row r="1963" spans="1:6" ht="14.25">
      <c r="A1963" s="31"/>
      <c r="B1963" s="10"/>
      <c r="C1963" s="10"/>
      <c r="D1963" s="32"/>
      <c r="E1963" s="33"/>
      <c r="F1963" s="33"/>
    </row>
    <row r="1964" spans="1:6" ht="14.25">
      <c r="A1964" s="31"/>
      <c r="B1964" s="10"/>
      <c r="C1964" s="10"/>
      <c r="D1964" s="32"/>
      <c r="E1964" s="33"/>
      <c r="F1964" s="33"/>
    </row>
    <row r="1965" spans="1:6" ht="14.25">
      <c r="A1965" s="31"/>
      <c r="B1965" s="10"/>
      <c r="C1965" s="10"/>
      <c r="D1965" s="32"/>
      <c r="E1965" s="33"/>
      <c r="F1965" s="33"/>
    </row>
    <row r="1966" spans="1:6" ht="14.25">
      <c r="A1966" s="31"/>
      <c r="B1966" s="10"/>
      <c r="C1966" s="10"/>
      <c r="D1966" s="32"/>
      <c r="E1966" s="33"/>
      <c r="F1966" s="33"/>
    </row>
    <row r="1967" spans="1:6" ht="14.25">
      <c r="A1967" s="31"/>
      <c r="B1967" s="10"/>
      <c r="C1967" s="10"/>
      <c r="D1967" s="32"/>
      <c r="E1967" s="33"/>
      <c r="F1967" s="33"/>
    </row>
    <row r="1968" spans="1:6" ht="14.25">
      <c r="A1968" s="31"/>
      <c r="B1968" s="10"/>
      <c r="C1968" s="10"/>
      <c r="D1968" s="32"/>
      <c r="E1968" s="33"/>
      <c r="F1968" s="33"/>
    </row>
    <row r="1969" spans="1:6" ht="14.25">
      <c r="A1969" s="31"/>
      <c r="B1969" s="10"/>
      <c r="C1969" s="10"/>
      <c r="D1969" s="32"/>
      <c r="E1969" s="33"/>
      <c r="F1969" s="33"/>
    </row>
    <row r="1970" spans="1:6" ht="14.25">
      <c r="A1970" s="31"/>
      <c r="B1970" s="10"/>
      <c r="C1970" s="10"/>
      <c r="D1970" s="32"/>
      <c r="E1970" s="33"/>
      <c r="F1970" s="33"/>
    </row>
    <row r="1971" spans="1:6" ht="14.25">
      <c r="A1971" s="31"/>
      <c r="B1971" s="10"/>
      <c r="C1971" s="10"/>
      <c r="D1971" s="32"/>
      <c r="E1971" s="33"/>
      <c r="F1971" s="33"/>
    </row>
    <row r="1972" spans="1:6" ht="14.25">
      <c r="A1972" s="31"/>
      <c r="B1972" s="10"/>
      <c r="C1972" s="10"/>
      <c r="D1972" s="32"/>
      <c r="E1972" s="33"/>
      <c r="F1972" s="33"/>
    </row>
    <row r="1973" spans="1:6" ht="14.25">
      <c r="A1973" s="31"/>
      <c r="B1973" s="10"/>
      <c r="C1973" s="10"/>
      <c r="D1973" s="32"/>
      <c r="E1973" s="33"/>
      <c r="F1973" s="33"/>
    </row>
    <row r="1974" spans="1:6" ht="14.25">
      <c r="A1974" s="31"/>
      <c r="B1974" s="10"/>
      <c r="C1974" s="10"/>
      <c r="D1974" s="32"/>
      <c r="E1974" s="33"/>
      <c r="F1974" s="33"/>
    </row>
    <row r="1975" spans="1:6" ht="14.25">
      <c r="A1975" s="31"/>
      <c r="B1975" s="10"/>
      <c r="C1975" s="10"/>
      <c r="D1975" s="32"/>
      <c r="E1975" s="33"/>
      <c r="F1975" s="33"/>
    </row>
    <row r="1976" spans="1:6" ht="14.25">
      <c r="A1976" s="31"/>
      <c r="B1976" s="10"/>
      <c r="C1976" s="10"/>
      <c r="D1976" s="32"/>
      <c r="E1976" s="33"/>
      <c r="F1976" s="33"/>
    </row>
    <row r="1977" spans="1:6" ht="14.25">
      <c r="A1977" s="31"/>
      <c r="B1977" s="10"/>
      <c r="C1977" s="10"/>
      <c r="D1977" s="32"/>
      <c r="E1977" s="33"/>
      <c r="F1977" s="33"/>
    </row>
    <row r="1978" spans="1:6" ht="14.25">
      <c r="A1978" s="31"/>
      <c r="B1978" s="10"/>
      <c r="C1978" s="10"/>
      <c r="D1978" s="32"/>
      <c r="E1978" s="33"/>
      <c r="F1978" s="33"/>
    </row>
    <row r="1979" spans="1:6" ht="14.25">
      <c r="A1979" s="31"/>
      <c r="B1979" s="10"/>
      <c r="C1979" s="10"/>
      <c r="D1979" s="32"/>
      <c r="E1979" s="33"/>
      <c r="F1979" s="33"/>
    </row>
    <row r="1980" spans="1:6" ht="14.25">
      <c r="A1980" s="31"/>
      <c r="B1980" s="10"/>
      <c r="C1980" s="10"/>
      <c r="D1980" s="32"/>
      <c r="E1980" s="33"/>
      <c r="F1980" s="33"/>
    </row>
    <row r="1981" spans="1:6" ht="14.25">
      <c r="A1981" s="31"/>
      <c r="B1981" s="10"/>
      <c r="C1981" s="10"/>
      <c r="D1981" s="32"/>
      <c r="E1981" s="33"/>
      <c r="F1981" s="33"/>
    </row>
    <row r="1982" spans="1:6" ht="14.25">
      <c r="A1982" s="31"/>
      <c r="B1982" s="10"/>
      <c r="C1982" s="10"/>
      <c r="D1982" s="32"/>
      <c r="E1982" s="33"/>
      <c r="F1982" s="33"/>
    </row>
    <row r="1983" spans="1:6" ht="14.25">
      <c r="A1983" s="31"/>
      <c r="B1983" s="10"/>
      <c r="C1983" s="10"/>
      <c r="D1983" s="32"/>
      <c r="E1983" s="33"/>
      <c r="F1983" s="33"/>
    </row>
    <row r="1984" spans="1:6" ht="14.25">
      <c r="A1984" s="31"/>
      <c r="B1984" s="10"/>
      <c r="C1984" s="10"/>
      <c r="D1984" s="32"/>
      <c r="E1984" s="33"/>
      <c r="F1984" s="33"/>
    </row>
    <row r="1985" spans="1:6" ht="14.25">
      <c r="A1985" s="31"/>
      <c r="B1985" s="10"/>
      <c r="C1985" s="10"/>
      <c r="D1985" s="32"/>
      <c r="E1985" s="33"/>
      <c r="F1985" s="33"/>
    </row>
    <row r="1986" spans="1:6" ht="14.25">
      <c r="A1986" s="31"/>
      <c r="B1986" s="10"/>
      <c r="C1986" s="10"/>
      <c r="D1986" s="32"/>
      <c r="E1986" s="33"/>
      <c r="F1986" s="33"/>
    </row>
    <row r="1987" spans="1:6" ht="14.25">
      <c r="A1987" s="31"/>
      <c r="B1987" s="10"/>
      <c r="C1987" s="10"/>
      <c r="D1987" s="32"/>
      <c r="E1987" s="33"/>
      <c r="F1987" s="33"/>
    </row>
    <row r="1988" spans="1:6" ht="14.25">
      <c r="A1988" s="31"/>
      <c r="B1988" s="10"/>
      <c r="C1988" s="10"/>
      <c r="D1988" s="32"/>
      <c r="E1988" s="33"/>
      <c r="F1988" s="33"/>
    </row>
    <row r="1989" spans="1:6" ht="14.25">
      <c r="A1989" s="31"/>
      <c r="B1989" s="10"/>
      <c r="C1989" s="10"/>
      <c r="D1989" s="32"/>
      <c r="E1989" s="33"/>
      <c r="F1989" s="33"/>
    </row>
    <row r="1990" spans="1:6" ht="14.25">
      <c r="A1990" s="31"/>
      <c r="B1990" s="10"/>
      <c r="C1990" s="10"/>
      <c r="D1990" s="32"/>
      <c r="E1990" s="33"/>
      <c r="F1990" s="33"/>
    </row>
    <row r="1991" spans="1:6" ht="14.25">
      <c r="A1991" s="31"/>
      <c r="B1991" s="10"/>
      <c r="C1991" s="10"/>
      <c r="D1991" s="32"/>
      <c r="E1991" s="33"/>
      <c r="F1991" s="33"/>
    </row>
    <row r="1992" spans="1:6" ht="14.25">
      <c r="A1992" s="31"/>
      <c r="B1992" s="10"/>
      <c r="C1992" s="10"/>
      <c r="D1992" s="32"/>
      <c r="E1992" s="33"/>
      <c r="F1992" s="33"/>
    </row>
    <row r="1993" spans="1:6" ht="14.25">
      <c r="A1993" s="31"/>
      <c r="B1993" s="10"/>
      <c r="C1993" s="10"/>
      <c r="D1993" s="32"/>
      <c r="E1993" s="33"/>
      <c r="F1993" s="33"/>
    </row>
    <row r="1994" spans="1:6" ht="14.25">
      <c r="A1994" s="31"/>
      <c r="B1994" s="10"/>
      <c r="C1994" s="10"/>
      <c r="D1994" s="32"/>
      <c r="E1994" s="33"/>
      <c r="F1994" s="33"/>
    </row>
    <row r="1995" spans="1:6" ht="14.25">
      <c r="A1995" s="31"/>
      <c r="B1995" s="10"/>
      <c r="C1995" s="10"/>
      <c r="D1995" s="32"/>
      <c r="E1995" s="33"/>
      <c r="F1995" s="33"/>
    </row>
    <row r="1996" spans="1:6" ht="14.25">
      <c r="A1996" s="31"/>
      <c r="B1996" s="10"/>
      <c r="C1996" s="10"/>
      <c r="D1996" s="32"/>
      <c r="E1996" s="33"/>
      <c r="F1996" s="33"/>
    </row>
    <row r="1997" spans="1:6" ht="14.25">
      <c r="A1997" s="31"/>
      <c r="B1997" s="10"/>
      <c r="C1997" s="10"/>
      <c r="D1997" s="32"/>
      <c r="E1997" s="33"/>
      <c r="F1997" s="33"/>
    </row>
    <row r="1998" spans="1:6" ht="14.25">
      <c r="A1998" s="31"/>
      <c r="B1998" s="10"/>
      <c r="C1998" s="10"/>
      <c r="D1998" s="32"/>
      <c r="E1998" s="33"/>
      <c r="F1998" s="33"/>
    </row>
    <row r="1999" spans="1:6" ht="14.25">
      <c r="A1999" s="31"/>
      <c r="B1999" s="10"/>
      <c r="C1999" s="10"/>
      <c r="D1999" s="32"/>
      <c r="E1999" s="33"/>
      <c r="F1999" s="33"/>
    </row>
    <row r="2000" spans="1:6" ht="14.25">
      <c r="A2000" s="31"/>
      <c r="B2000" s="10"/>
      <c r="C2000" s="10"/>
      <c r="D2000" s="32"/>
      <c r="E2000" s="33"/>
      <c r="F2000" s="33"/>
    </row>
    <row r="2001" spans="1:6" ht="14.25">
      <c r="A2001" s="31"/>
      <c r="B2001" s="10"/>
      <c r="C2001" s="10"/>
      <c r="D2001" s="32"/>
      <c r="E2001" s="33"/>
      <c r="F2001" s="33"/>
    </row>
    <row r="2002" spans="1:6" ht="14.25">
      <c r="A2002" s="31"/>
      <c r="B2002" s="10"/>
      <c r="C2002" s="10"/>
      <c r="D2002" s="32"/>
      <c r="E2002" s="33"/>
      <c r="F2002" s="33"/>
    </row>
    <row r="2003" spans="1:6" ht="14.25">
      <c r="A2003" s="31"/>
      <c r="B2003" s="10"/>
      <c r="C2003" s="10"/>
      <c r="D2003" s="32"/>
      <c r="E2003" s="33"/>
      <c r="F2003" s="33"/>
    </row>
    <row r="2004" spans="1:6" ht="14.25">
      <c r="A2004" s="31"/>
      <c r="B2004" s="10"/>
      <c r="C2004" s="10"/>
      <c r="D2004" s="32"/>
      <c r="E2004" s="33"/>
      <c r="F2004" s="33"/>
    </row>
    <row r="2005" spans="1:6" ht="14.25">
      <c r="A2005" s="31"/>
      <c r="B2005" s="10"/>
      <c r="C2005" s="10"/>
      <c r="D2005" s="32"/>
      <c r="E2005" s="33"/>
      <c r="F2005" s="33"/>
    </row>
    <row r="2006" spans="1:6" ht="14.25">
      <c r="A2006" s="31"/>
      <c r="B2006" s="10"/>
      <c r="C2006" s="10"/>
      <c r="D2006" s="32"/>
      <c r="E2006" s="33"/>
      <c r="F2006" s="33"/>
    </row>
    <row r="2007" spans="1:6" ht="14.25">
      <c r="A2007" s="31"/>
      <c r="B2007" s="10"/>
      <c r="C2007" s="10"/>
      <c r="D2007" s="32"/>
      <c r="E2007" s="33"/>
      <c r="F2007" s="33"/>
    </row>
    <row r="2008" spans="1:6" ht="14.25">
      <c r="A2008" s="31"/>
      <c r="B2008" s="10"/>
      <c r="C2008" s="10"/>
      <c r="D2008" s="32"/>
      <c r="E2008" s="33"/>
      <c r="F2008" s="33"/>
    </row>
    <row r="2009" spans="1:6" ht="14.25">
      <c r="A2009" s="31"/>
      <c r="B2009" s="10"/>
      <c r="C2009" s="10"/>
      <c r="D2009" s="32"/>
      <c r="E2009" s="33"/>
      <c r="F2009" s="33"/>
    </row>
    <row r="2010" spans="1:6" ht="14.25">
      <c r="A2010" s="31"/>
      <c r="B2010" s="10"/>
      <c r="C2010" s="10"/>
      <c r="D2010" s="32"/>
      <c r="E2010" s="33"/>
      <c r="F2010" s="33"/>
    </row>
    <row r="2011" spans="1:6" ht="14.25">
      <c r="A2011" s="31"/>
      <c r="B2011" s="10"/>
      <c r="C2011" s="10"/>
      <c r="D2011" s="32"/>
      <c r="E2011" s="33"/>
      <c r="F2011" s="33"/>
    </row>
    <row r="2012" spans="1:6" ht="14.25">
      <c r="A2012" s="31"/>
      <c r="B2012" s="10"/>
      <c r="C2012" s="10"/>
      <c r="D2012" s="32"/>
      <c r="E2012" s="33"/>
      <c r="F2012" s="33"/>
    </row>
    <row r="2013" spans="1:6" ht="14.25">
      <c r="A2013" s="31"/>
      <c r="B2013" s="10"/>
      <c r="C2013" s="10"/>
      <c r="D2013" s="32"/>
      <c r="E2013" s="33"/>
      <c r="F2013" s="33"/>
    </row>
    <row r="2014" spans="1:6" ht="14.25">
      <c r="A2014" s="31"/>
      <c r="B2014" s="10"/>
      <c r="C2014" s="10"/>
      <c r="D2014" s="32"/>
      <c r="E2014" s="33"/>
      <c r="F2014" s="33"/>
    </row>
    <row r="2015" spans="1:6" ht="14.25">
      <c r="A2015" s="31"/>
      <c r="B2015" s="10"/>
      <c r="C2015" s="10"/>
      <c r="D2015" s="32"/>
      <c r="E2015" s="33"/>
      <c r="F2015" s="33"/>
    </row>
    <row r="2016" spans="1:6" ht="14.25">
      <c r="A2016" s="31"/>
      <c r="B2016" s="10"/>
      <c r="C2016" s="10"/>
      <c r="D2016" s="32"/>
      <c r="E2016" s="33"/>
      <c r="F2016" s="33"/>
    </row>
    <row r="2017" spans="1:6" ht="14.25">
      <c r="A2017" s="31"/>
      <c r="B2017" s="10"/>
      <c r="C2017" s="10"/>
      <c r="D2017" s="32"/>
      <c r="E2017" s="33"/>
      <c r="F2017" s="33"/>
    </row>
    <row r="2018" spans="1:6" ht="14.25">
      <c r="A2018" s="31"/>
      <c r="B2018" s="10"/>
      <c r="C2018" s="10"/>
      <c r="D2018" s="32"/>
      <c r="E2018" s="33"/>
      <c r="F2018" s="33"/>
    </row>
    <row r="2019" spans="1:6" ht="14.25">
      <c r="A2019" s="31"/>
      <c r="B2019" s="10"/>
      <c r="C2019" s="10"/>
      <c r="D2019" s="32"/>
      <c r="E2019" s="33"/>
      <c r="F2019" s="33"/>
    </row>
    <row r="2020" spans="1:6" ht="14.25">
      <c r="A2020" s="31"/>
      <c r="B2020" s="10"/>
      <c r="C2020" s="10"/>
      <c r="D2020" s="32"/>
      <c r="E2020" s="33"/>
      <c r="F2020" s="33"/>
    </row>
    <row r="2021" spans="1:6" ht="14.25">
      <c r="A2021" s="31"/>
      <c r="B2021" s="10"/>
      <c r="C2021" s="10"/>
      <c r="D2021" s="32"/>
      <c r="E2021" s="33"/>
      <c r="F2021" s="33"/>
    </row>
    <row r="2022" spans="1:6" ht="14.25">
      <c r="A2022" s="31"/>
      <c r="B2022" s="10"/>
      <c r="C2022" s="10"/>
      <c r="D2022" s="32"/>
      <c r="E2022" s="33"/>
      <c r="F2022" s="33"/>
    </row>
    <row r="2023" spans="1:6" ht="14.25">
      <c r="A2023" s="31"/>
      <c r="B2023" s="10"/>
      <c r="C2023" s="10"/>
      <c r="D2023" s="32"/>
      <c r="E2023" s="33"/>
      <c r="F2023" s="33"/>
    </row>
    <row r="2024" spans="1:6" ht="14.25">
      <c r="A2024" s="31"/>
      <c r="B2024" s="10"/>
      <c r="C2024" s="10"/>
      <c r="D2024" s="32"/>
      <c r="E2024" s="33"/>
      <c r="F2024" s="33"/>
    </row>
    <row r="2025" spans="1:6" ht="14.25">
      <c r="A2025" s="31"/>
      <c r="B2025" s="10"/>
      <c r="C2025" s="10"/>
      <c r="D2025" s="32"/>
      <c r="E2025" s="33"/>
      <c r="F2025" s="33"/>
    </row>
    <row r="2026" spans="1:6" ht="14.25">
      <c r="A2026" s="31"/>
      <c r="B2026" s="10"/>
      <c r="C2026" s="10"/>
      <c r="D2026" s="32"/>
      <c r="E2026" s="33"/>
      <c r="F2026" s="33"/>
    </row>
    <row r="2027" spans="1:6" ht="14.25">
      <c r="A2027" s="31"/>
      <c r="B2027" s="10"/>
      <c r="C2027" s="10"/>
      <c r="D2027" s="32"/>
      <c r="E2027" s="33"/>
      <c r="F2027" s="33"/>
    </row>
    <row r="2028" spans="1:6" ht="14.25">
      <c r="A2028" s="31"/>
      <c r="B2028" s="10"/>
      <c r="C2028" s="10"/>
      <c r="D2028" s="32"/>
      <c r="E2028" s="33"/>
      <c r="F2028" s="33"/>
    </row>
    <row r="2029" spans="1:6" ht="14.25">
      <c r="A2029" s="31"/>
      <c r="B2029" s="10"/>
      <c r="C2029" s="10"/>
      <c r="D2029" s="32"/>
      <c r="E2029" s="33"/>
      <c r="F2029" s="33"/>
    </row>
    <row r="2030" spans="1:6" ht="14.25">
      <c r="A2030" s="31"/>
      <c r="B2030" s="10"/>
      <c r="C2030" s="10"/>
      <c r="D2030" s="32"/>
      <c r="E2030" s="33"/>
      <c r="F2030" s="33"/>
    </row>
    <row r="2031" spans="1:6" ht="14.25">
      <c r="A2031" s="31"/>
      <c r="B2031" s="10"/>
      <c r="C2031" s="10"/>
      <c r="D2031" s="32"/>
      <c r="E2031" s="33"/>
      <c r="F2031" s="33"/>
    </row>
    <row r="2032" spans="1:6" ht="14.25">
      <c r="A2032" s="31"/>
      <c r="B2032" s="10"/>
      <c r="C2032" s="10"/>
      <c r="D2032" s="32"/>
      <c r="E2032" s="33"/>
      <c r="F2032" s="33"/>
    </row>
    <row r="2033" spans="1:6" ht="14.25">
      <c r="A2033" s="31"/>
      <c r="B2033" s="10"/>
      <c r="C2033" s="10"/>
      <c r="D2033" s="32"/>
      <c r="E2033" s="33"/>
      <c r="F2033" s="33"/>
    </row>
    <row r="2034" spans="1:6" ht="14.25">
      <c r="A2034" s="31"/>
      <c r="B2034" s="10"/>
      <c r="C2034" s="10"/>
      <c r="D2034" s="32"/>
      <c r="E2034" s="33"/>
      <c r="F2034" s="33"/>
    </row>
    <row r="2035" spans="1:6" ht="14.25">
      <c r="A2035" s="31"/>
      <c r="B2035" s="10"/>
      <c r="C2035" s="10"/>
      <c r="D2035" s="32"/>
      <c r="E2035" s="33"/>
      <c r="F2035" s="33"/>
    </row>
    <row r="2036" spans="1:6" ht="14.25">
      <c r="A2036" s="31"/>
      <c r="B2036" s="10"/>
      <c r="C2036" s="10"/>
      <c r="D2036" s="32"/>
      <c r="E2036" s="33"/>
      <c r="F2036" s="33"/>
    </row>
    <row r="2037" spans="1:6" ht="14.25">
      <c r="A2037" s="31"/>
      <c r="B2037" s="10"/>
      <c r="C2037" s="10"/>
      <c r="D2037" s="32"/>
      <c r="E2037" s="33"/>
      <c r="F2037" s="33"/>
    </row>
    <row r="2038" spans="1:6" ht="14.25">
      <c r="A2038" s="31"/>
      <c r="B2038" s="10"/>
      <c r="C2038" s="10"/>
      <c r="D2038" s="32"/>
      <c r="E2038" s="33"/>
      <c r="F2038" s="33"/>
    </row>
    <row r="2039" spans="1:6" ht="14.25">
      <c r="A2039" s="31"/>
      <c r="B2039" s="10"/>
      <c r="C2039" s="10"/>
      <c r="D2039" s="32"/>
      <c r="E2039" s="33"/>
      <c r="F2039" s="33"/>
    </row>
    <row r="2040" spans="1:6" ht="14.25">
      <c r="A2040" s="31"/>
      <c r="B2040" s="10"/>
      <c r="C2040" s="10"/>
      <c r="D2040" s="32"/>
      <c r="E2040" s="33"/>
      <c r="F2040" s="33"/>
    </row>
    <row r="2041" spans="1:6" ht="14.25">
      <c r="A2041" s="31"/>
      <c r="B2041" s="10"/>
      <c r="C2041" s="10"/>
      <c r="D2041" s="32"/>
      <c r="E2041" s="33"/>
      <c r="F2041" s="33"/>
    </row>
    <row r="2042" spans="1:6" ht="14.25">
      <c r="A2042" s="31"/>
      <c r="B2042" s="10"/>
      <c r="C2042" s="10"/>
      <c r="D2042" s="32"/>
      <c r="E2042" s="33"/>
      <c r="F2042" s="33"/>
    </row>
    <row r="2043" spans="1:6" ht="14.25">
      <c r="A2043" s="31"/>
      <c r="B2043" s="10"/>
      <c r="C2043" s="10"/>
      <c r="D2043" s="32"/>
      <c r="E2043" s="33"/>
      <c r="F2043" s="33"/>
    </row>
    <row r="2044" spans="1:6" ht="14.25">
      <c r="A2044" s="31"/>
      <c r="B2044" s="10"/>
      <c r="C2044" s="10"/>
      <c r="D2044" s="32"/>
      <c r="E2044" s="33"/>
      <c r="F2044" s="33"/>
    </row>
    <row r="2045" spans="1:6" ht="14.25">
      <c r="A2045" s="31"/>
      <c r="B2045" s="10"/>
      <c r="C2045" s="10"/>
      <c r="D2045" s="32"/>
      <c r="E2045" s="33"/>
      <c r="F2045" s="33"/>
    </row>
    <row r="2046" spans="1:6" ht="14.25">
      <c r="A2046" s="31"/>
      <c r="B2046" s="10"/>
      <c r="C2046" s="10"/>
      <c r="D2046" s="32"/>
      <c r="E2046" s="33"/>
      <c r="F2046" s="33"/>
    </row>
    <row r="2047" spans="1:6" ht="14.25">
      <c r="A2047" s="31"/>
      <c r="B2047" s="10"/>
      <c r="C2047" s="10"/>
      <c r="D2047" s="32"/>
      <c r="E2047" s="33"/>
      <c r="F2047" s="33"/>
    </row>
    <row r="2048" spans="1:6" ht="14.25">
      <c r="A2048" s="31"/>
      <c r="B2048" s="10"/>
      <c r="C2048" s="10"/>
      <c r="D2048" s="32"/>
      <c r="E2048" s="33"/>
      <c r="F2048" s="33"/>
    </row>
    <row r="2049" spans="1:6" ht="14.25">
      <c r="A2049" s="31"/>
      <c r="B2049" s="10"/>
      <c r="C2049" s="10"/>
      <c r="D2049" s="32"/>
      <c r="E2049" s="33"/>
      <c r="F2049" s="33"/>
    </row>
    <row r="2050" spans="1:6" ht="14.25">
      <c r="A2050" s="31"/>
      <c r="B2050" s="10"/>
      <c r="C2050" s="10"/>
      <c r="D2050" s="32"/>
      <c r="E2050" s="33"/>
      <c r="F2050" s="33"/>
    </row>
    <row r="2051" spans="1:6" ht="14.25">
      <c r="A2051" s="31"/>
      <c r="B2051" s="10"/>
      <c r="C2051" s="10"/>
      <c r="D2051" s="32"/>
      <c r="E2051" s="33"/>
      <c r="F2051" s="33"/>
    </row>
    <row r="2052" spans="1:6" ht="14.25">
      <c r="A2052" s="31"/>
      <c r="B2052" s="10"/>
      <c r="C2052" s="10"/>
      <c r="D2052" s="32"/>
      <c r="E2052" s="33"/>
      <c r="F2052" s="33"/>
    </row>
    <row r="2053" spans="1:6" ht="14.25">
      <c r="A2053" s="31"/>
      <c r="B2053" s="10"/>
      <c r="C2053" s="10"/>
      <c r="D2053" s="32"/>
      <c r="E2053" s="33"/>
      <c r="F2053" s="33"/>
    </row>
    <row r="2054" spans="1:6" ht="14.25">
      <c r="A2054" s="31"/>
      <c r="B2054" s="10"/>
      <c r="C2054" s="10"/>
      <c r="D2054" s="32"/>
      <c r="E2054" s="33"/>
      <c r="F2054" s="33"/>
    </row>
    <row r="2055" spans="1:6" ht="14.25">
      <c r="A2055" s="31"/>
      <c r="B2055" s="10"/>
      <c r="C2055" s="10"/>
      <c r="D2055" s="32"/>
      <c r="E2055" s="33"/>
      <c r="F2055" s="33"/>
    </row>
    <row r="2056" spans="1:6" ht="14.25">
      <c r="A2056" s="31"/>
      <c r="B2056" s="10"/>
      <c r="C2056" s="10"/>
      <c r="D2056" s="32"/>
      <c r="E2056" s="33"/>
      <c r="F2056" s="33"/>
    </row>
    <row r="2057" spans="1:6" ht="14.25">
      <c r="A2057" s="31"/>
      <c r="B2057" s="10"/>
      <c r="C2057" s="10"/>
      <c r="D2057" s="32"/>
      <c r="E2057" s="33"/>
      <c r="F2057" s="33"/>
    </row>
    <row r="2058" spans="1:6" ht="14.25">
      <c r="A2058" s="31"/>
      <c r="B2058" s="10"/>
      <c r="C2058" s="10"/>
      <c r="D2058" s="32"/>
      <c r="E2058" s="33"/>
      <c r="F2058" s="33"/>
    </row>
    <row r="2059" spans="1:6" ht="14.25">
      <c r="A2059" s="31"/>
      <c r="B2059" s="10"/>
      <c r="C2059" s="10"/>
      <c r="D2059" s="32"/>
      <c r="E2059" s="33"/>
      <c r="F2059" s="33"/>
    </row>
    <row r="2060" spans="1:6" ht="14.25">
      <c r="A2060" s="31"/>
      <c r="B2060" s="10"/>
      <c r="C2060" s="10"/>
      <c r="D2060" s="32"/>
      <c r="E2060" s="33"/>
      <c r="F2060" s="33"/>
    </row>
    <row r="2061" spans="1:6" ht="14.25">
      <c r="A2061" s="31"/>
      <c r="B2061" s="10"/>
      <c r="C2061" s="10"/>
      <c r="D2061" s="32"/>
      <c r="E2061" s="33"/>
      <c r="F2061" s="33"/>
    </row>
    <row r="2062" spans="1:6" ht="14.25">
      <c r="A2062" s="31"/>
      <c r="B2062" s="10"/>
      <c r="C2062" s="10"/>
      <c r="D2062" s="32"/>
      <c r="E2062" s="33"/>
      <c r="F2062" s="33"/>
    </row>
    <row r="2063" spans="1:6" ht="14.25">
      <c r="A2063" s="31"/>
      <c r="B2063" s="10"/>
      <c r="C2063" s="10"/>
      <c r="D2063" s="32"/>
      <c r="E2063" s="33"/>
      <c r="F2063" s="33"/>
    </row>
    <row r="2064" spans="1:6" ht="14.25">
      <c r="A2064" s="31"/>
      <c r="B2064" s="10"/>
      <c r="C2064" s="10"/>
      <c r="D2064" s="32"/>
      <c r="E2064" s="33"/>
      <c r="F2064" s="33"/>
    </row>
    <row r="2065" spans="1:6" ht="14.25">
      <c r="A2065" s="31"/>
      <c r="B2065" s="10"/>
      <c r="C2065" s="10"/>
      <c r="D2065" s="32"/>
      <c r="E2065" s="33"/>
      <c r="F2065" s="33"/>
    </row>
    <row r="2066" spans="1:6" ht="14.25">
      <c r="A2066" s="31"/>
      <c r="B2066" s="10"/>
      <c r="C2066" s="10"/>
      <c r="D2066" s="32"/>
      <c r="E2066" s="33"/>
      <c r="F2066" s="33"/>
    </row>
    <row r="2067" spans="1:6" ht="14.25">
      <c r="A2067" s="31"/>
      <c r="B2067" s="10"/>
      <c r="C2067" s="10"/>
      <c r="D2067" s="32"/>
      <c r="E2067" s="33"/>
      <c r="F2067" s="33"/>
    </row>
    <row r="2068" spans="1:6" ht="14.25">
      <c r="A2068" s="31"/>
      <c r="B2068" s="10"/>
      <c r="C2068" s="10"/>
      <c r="D2068" s="32"/>
      <c r="E2068" s="33"/>
      <c r="F2068" s="33"/>
    </row>
    <row r="2069" spans="1:6" ht="14.25">
      <c r="A2069" s="31"/>
      <c r="B2069" s="10"/>
      <c r="C2069" s="10"/>
      <c r="D2069" s="32"/>
      <c r="E2069" s="33"/>
      <c r="F2069" s="33"/>
    </row>
    <row r="2070" spans="1:6" ht="14.25">
      <c r="A2070" s="31"/>
      <c r="B2070" s="10"/>
      <c r="C2070" s="10"/>
      <c r="D2070" s="32"/>
      <c r="E2070" s="33"/>
      <c r="F2070" s="33"/>
    </row>
    <row r="2071" spans="1:6" ht="14.25">
      <c r="A2071" s="31"/>
      <c r="B2071" s="10"/>
      <c r="C2071" s="10"/>
      <c r="D2071" s="32"/>
      <c r="E2071" s="33"/>
      <c r="F2071" s="33"/>
    </row>
    <row r="2072" spans="1:6" ht="14.25">
      <c r="A2072" s="31"/>
      <c r="B2072" s="10"/>
      <c r="C2072" s="10"/>
      <c r="D2072" s="32"/>
      <c r="E2072" s="33"/>
      <c r="F2072" s="33"/>
    </row>
    <row r="2073" spans="1:6" ht="14.25">
      <c r="A2073" s="31"/>
      <c r="B2073" s="10"/>
      <c r="C2073" s="10"/>
      <c r="D2073" s="32"/>
      <c r="E2073" s="33"/>
      <c r="F2073" s="33"/>
    </row>
    <row r="2074" spans="1:6" ht="14.25">
      <c r="A2074" s="31"/>
      <c r="B2074" s="10"/>
      <c r="C2074" s="10"/>
      <c r="D2074" s="32"/>
      <c r="E2074" s="33"/>
      <c r="F2074" s="33"/>
    </row>
    <row r="2075" spans="1:6" ht="14.25">
      <c r="A2075" s="31"/>
      <c r="B2075" s="10"/>
      <c r="C2075" s="10"/>
      <c r="D2075" s="32"/>
      <c r="E2075" s="33"/>
      <c r="F2075" s="33"/>
    </row>
    <row r="2076" spans="1:6" ht="14.25">
      <c r="A2076" s="31"/>
      <c r="B2076" s="10"/>
      <c r="C2076" s="10"/>
      <c r="D2076" s="32"/>
      <c r="E2076" s="33"/>
      <c r="F2076" s="33"/>
    </row>
    <row r="2077" spans="1:6" ht="14.25">
      <c r="A2077" s="31"/>
      <c r="B2077" s="10"/>
      <c r="C2077" s="10"/>
      <c r="D2077" s="32"/>
      <c r="E2077" s="33"/>
      <c r="F2077" s="33"/>
    </row>
    <row r="2078" spans="1:6" ht="14.25">
      <c r="A2078" s="31"/>
      <c r="B2078" s="10"/>
      <c r="C2078" s="10"/>
      <c r="D2078" s="32"/>
      <c r="E2078" s="33"/>
      <c r="F2078" s="33"/>
    </row>
    <row r="2079" spans="1:6" ht="14.25">
      <c r="A2079" s="31"/>
      <c r="B2079" s="10"/>
      <c r="C2079" s="10"/>
      <c r="D2079" s="32"/>
      <c r="E2079" s="33"/>
      <c r="F2079" s="33"/>
    </row>
    <row r="2080" spans="1:6" ht="14.25">
      <c r="A2080" s="31"/>
      <c r="B2080" s="10"/>
      <c r="C2080" s="10"/>
      <c r="D2080" s="32"/>
      <c r="E2080" s="33"/>
      <c r="F2080" s="33"/>
    </row>
    <row r="2081" spans="1:6" ht="14.25">
      <c r="A2081" s="31"/>
      <c r="B2081" s="10"/>
      <c r="C2081" s="10"/>
      <c r="D2081" s="32"/>
      <c r="E2081" s="33"/>
      <c r="F2081" s="33"/>
    </row>
    <row r="2082" spans="1:6" ht="14.25">
      <c r="A2082" s="31"/>
      <c r="B2082" s="10"/>
      <c r="C2082" s="10"/>
      <c r="D2082" s="32"/>
      <c r="E2082" s="33"/>
      <c r="F2082" s="33"/>
    </row>
    <row r="2083" spans="1:6" ht="14.25">
      <c r="A2083" s="31"/>
      <c r="B2083" s="10"/>
      <c r="C2083" s="10"/>
      <c r="D2083" s="32"/>
      <c r="E2083" s="33"/>
      <c r="F2083" s="33"/>
    </row>
    <row r="2084" spans="1:6" ht="14.25">
      <c r="A2084" s="31"/>
      <c r="B2084" s="10"/>
      <c r="C2084" s="10"/>
      <c r="D2084" s="32"/>
      <c r="E2084" s="33"/>
      <c r="F2084" s="33"/>
    </row>
    <row r="2085" spans="1:6" ht="14.25">
      <c r="A2085" s="31"/>
      <c r="B2085" s="10"/>
      <c r="C2085" s="10"/>
      <c r="D2085" s="32"/>
      <c r="E2085" s="33"/>
      <c r="F2085" s="33"/>
    </row>
    <row r="2086" spans="1:6" ht="14.25">
      <c r="A2086" s="31"/>
      <c r="B2086" s="10"/>
      <c r="C2086" s="10"/>
      <c r="D2086" s="32"/>
      <c r="E2086" s="33"/>
      <c r="F2086" s="33"/>
    </row>
    <row r="2087" spans="1:6" ht="14.25">
      <c r="A2087" s="31"/>
      <c r="B2087" s="10"/>
      <c r="C2087" s="10"/>
      <c r="D2087" s="32"/>
      <c r="E2087" s="33"/>
      <c r="F2087" s="33"/>
    </row>
    <row r="2088" spans="1:6" ht="14.25">
      <c r="A2088" s="31"/>
      <c r="B2088" s="10"/>
      <c r="C2088" s="10"/>
      <c r="D2088" s="32"/>
      <c r="E2088" s="33"/>
      <c r="F2088" s="33"/>
    </row>
    <row r="2089" spans="1:6" ht="14.25">
      <c r="A2089" s="31"/>
      <c r="B2089" s="10"/>
      <c r="C2089" s="10"/>
      <c r="D2089" s="32"/>
      <c r="E2089" s="33"/>
      <c r="F2089" s="33"/>
    </row>
    <row r="2090" spans="1:6" ht="14.25">
      <c r="A2090" s="31"/>
      <c r="B2090" s="10"/>
      <c r="C2090" s="10"/>
      <c r="D2090" s="32"/>
      <c r="E2090" s="33"/>
      <c r="F2090" s="33"/>
    </row>
    <row r="2091" spans="1:6" ht="14.25">
      <c r="A2091" s="31"/>
      <c r="B2091" s="10"/>
      <c r="C2091" s="10"/>
      <c r="D2091" s="32"/>
      <c r="E2091" s="33"/>
      <c r="F2091" s="33"/>
    </row>
    <row r="2092" spans="1:6" ht="14.25">
      <c r="A2092" s="31"/>
      <c r="B2092" s="10"/>
      <c r="C2092" s="10"/>
      <c r="D2092" s="32"/>
      <c r="E2092" s="33"/>
      <c r="F2092" s="33"/>
    </row>
    <row r="2093" spans="1:6" ht="14.25">
      <c r="A2093" s="31"/>
      <c r="B2093" s="10"/>
      <c r="C2093" s="10"/>
      <c r="D2093" s="32"/>
      <c r="E2093" s="33"/>
      <c r="F2093" s="33"/>
    </row>
    <row r="2094" spans="1:6" ht="14.25">
      <c r="A2094" s="31"/>
      <c r="B2094" s="10"/>
      <c r="C2094" s="10"/>
      <c r="D2094" s="32"/>
      <c r="E2094" s="33"/>
      <c r="F2094" s="33"/>
    </row>
    <row r="2095" spans="1:6" ht="14.25">
      <c r="A2095" s="31"/>
      <c r="B2095" s="10"/>
      <c r="C2095" s="10"/>
      <c r="D2095" s="32"/>
      <c r="E2095" s="33"/>
      <c r="F2095" s="33"/>
    </row>
    <row r="2096" spans="1:6" ht="14.25">
      <c r="A2096" s="31"/>
      <c r="B2096" s="10"/>
      <c r="C2096" s="10"/>
      <c r="D2096" s="32"/>
      <c r="E2096" s="33"/>
      <c r="F2096" s="33"/>
    </row>
    <row r="2097" spans="1:6" ht="14.25">
      <c r="A2097" s="31"/>
      <c r="B2097" s="10"/>
      <c r="C2097" s="10"/>
      <c r="D2097" s="32"/>
      <c r="E2097" s="33"/>
      <c r="F2097" s="33"/>
    </row>
    <row r="2098" spans="1:6" ht="14.25">
      <c r="A2098" s="31"/>
      <c r="B2098" s="10"/>
      <c r="C2098" s="10"/>
      <c r="D2098" s="32"/>
      <c r="E2098" s="33"/>
      <c r="F2098" s="33"/>
    </row>
    <row r="2099" spans="1:6" ht="14.25">
      <c r="A2099" s="31"/>
      <c r="B2099" s="10"/>
      <c r="C2099" s="10"/>
      <c r="D2099" s="32"/>
      <c r="E2099" s="33"/>
      <c r="F2099" s="33"/>
    </row>
    <row r="2100" spans="1:6" ht="14.25">
      <c r="A2100" s="31"/>
      <c r="B2100" s="10"/>
      <c r="C2100" s="10"/>
      <c r="D2100" s="32"/>
      <c r="E2100" s="33"/>
      <c r="F2100" s="33"/>
    </row>
    <row r="2101" spans="1:6" ht="14.25">
      <c r="A2101" s="31"/>
      <c r="B2101" s="10"/>
      <c r="C2101" s="10"/>
      <c r="D2101" s="32"/>
      <c r="E2101" s="33"/>
      <c r="F2101" s="33"/>
    </row>
    <row r="2102" spans="1:6" ht="14.25">
      <c r="A2102" s="31"/>
      <c r="B2102" s="10"/>
      <c r="C2102" s="10"/>
      <c r="D2102" s="32"/>
      <c r="E2102" s="33"/>
      <c r="F2102" s="33"/>
    </row>
    <row r="2103" spans="1:6" ht="14.25">
      <c r="A2103" s="31"/>
      <c r="B2103" s="10"/>
      <c r="C2103" s="10"/>
      <c r="D2103" s="32"/>
      <c r="E2103" s="33"/>
      <c r="F2103" s="33"/>
    </row>
    <row r="2104" spans="1:6" ht="14.25">
      <c r="A2104" s="31"/>
      <c r="B2104" s="10"/>
      <c r="C2104" s="10"/>
      <c r="D2104" s="32"/>
      <c r="E2104" s="33"/>
      <c r="F2104" s="33"/>
    </row>
    <row r="2105" spans="1:6" ht="14.25">
      <c r="A2105" s="31"/>
      <c r="B2105" s="10"/>
      <c r="C2105" s="10"/>
      <c r="D2105" s="32"/>
      <c r="E2105" s="33"/>
      <c r="F2105" s="33"/>
    </row>
    <row r="2106" spans="1:6" ht="14.25">
      <c r="A2106" s="31"/>
      <c r="B2106" s="10"/>
      <c r="C2106" s="10"/>
      <c r="D2106" s="32"/>
      <c r="E2106" s="33"/>
      <c r="F2106" s="33"/>
    </row>
    <row r="2107" spans="1:6" ht="14.25">
      <c r="A2107" s="31"/>
      <c r="B2107" s="10"/>
      <c r="C2107" s="10"/>
      <c r="D2107" s="32"/>
      <c r="E2107" s="33"/>
      <c r="F2107" s="33"/>
    </row>
    <row r="2108" spans="1:6" ht="14.25">
      <c r="A2108" s="31"/>
      <c r="B2108" s="10"/>
      <c r="C2108" s="10"/>
      <c r="D2108" s="32"/>
      <c r="E2108" s="33"/>
      <c r="F2108" s="33"/>
    </row>
    <row r="2109" spans="1:6" ht="14.25">
      <c r="A2109" s="31"/>
      <c r="B2109" s="10"/>
      <c r="C2109" s="10"/>
      <c r="D2109" s="32"/>
      <c r="E2109" s="33"/>
      <c r="F2109" s="33"/>
    </row>
    <row r="2110" spans="1:6" ht="14.25">
      <c r="A2110" s="31"/>
      <c r="B2110" s="10"/>
      <c r="C2110" s="10"/>
      <c r="D2110" s="32"/>
      <c r="E2110" s="33"/>
      <c r="F2110" s="33"/>
    </row>
    <row r="2111" spans="1:6" ht="14.25">
      <c r="A2111" s="31"/>
      <c r="B2111" s="10"/>
      <c r="C2111" s="10"/>
      <c r="D2111" s="32"/>
      <c r="E2111" s="33"/>
      <c r="F2111" s="33"/>
    </row>
    <row r="2112" spans="1:6" ht="14.25">
      <c r="A2112" s="31"/>
      <c r="B2112" s="10"/>
      <c r="C2112" s="10"/>
      <c r="D2112" s="32"/>
      <c r="E2112" s="33"/>
      <c r="F2112" s="33"/>
    </row>
    <row r="2113" spans="1:6" ht="14.25">
      <c r="A2113" s="31"/>
      <c r="B2113" s="10"/>
      <c r="C2113" s="10"/>
      <c r="D2113" s="32"/>
      <c r="E2113" s="33"/>
      <c r="F2113" s="33"/>
    </row>
    <row r="2114" spans="1:6" ht="14.25">
      <c r="A2114" s="31"/>
      <c r="B2114" s="10"/>
      <c r="C2114" s="10"/>
      <c r="D2114" s="32"/>
      <c r="E2114" s="33"/>
      <c r="F2114" s="33"/>
    </row>
    <row r="2115" spans="1:6" ht="14.25">
      <c r="A2115" s="31"/>
      <c r="B2115" s="10"/>
      <c r="C2115" s="10"/>
      <c r="D2115" s="32"/>
      <c r="E2115" s="33"/>
      <c r="F2115" s="33"/>
    </row>
    <row r="2116" spans="1:6" ht="14.25">
      <c r="A2116" s="31"/>
      <c r="B2116" s="10"/>
      <c r="C2116" s="10"/>
      <c r="D2116" s="32"/>
      <c r="E2116" s="33"/>
      <c r="F2116" s="33"/>
    </row>
    <row r="2117" spans="1:6" ht="14.25">
      <c r="A2117" s="31"/>
      <c r="B2117" s="10"/>
      <c r="C2117" s="10"/>
      <c r="D2117" s="32"/>
      <c r="E2117" s="33"/>
      <c r="F2117" s="33"/>
    </row>
    <row r="2118" spans="1:6" ht="14.25">
      <c r="A2118" s="31"/>
      <c r="B2118" s="10"/>
      <c r="C2118" s="10"/>
      <c r="D2118" s="32"/>
      <c r="E2118" s="33"/>
      <c r="F2118" s="33"/>
    </row>
    <row r="2119" spans="1:6" ht="14.25">
      <c r="A2119" s="31"/>
      <c r="B2119" s="10"/>
      <c r="C2119" s="10"/>
      <c r="D2119" s="32"/>
      <c r="E2119" s="33"/>
      <c r="F2119" s="33"/>
    </row>
    <row r="2120" spans="1:6" ht="14.25">
      <c r="A2120" s="31"/>
      <c r="B2120" s="10"/>
      <c r="C2120" s="10"/>
      <c r="D2120" s="32"/>
      <c r="E2120" s="33"/>
      <c r="F2120" s="33"/>
    </row>
    <row r="2121" spans="1:6" ht="14.25">
      <c r="A2121" s="31"/>
      <c r="B2121" s="10"/>
      <c r="C2121" s="10"/>
      <c r="D2121" s="32"/>
      <c r="E2121" s="33"/>
      <c r="F2121" s="33"/>
    </row>
    <row r="2122" spans="1:6" ht="14.25">
      <c r="A2122" s="31"/>
      <c r="B2122" s="10"/>
      <c r="C2122" s="10"/>
      <c r="D2122" s="32"/>
      <c r="E2122" s="33"/>
      <c r="F2122" s="33"/>
    </row>
    <row r="2123" spans="1:6" ht="14.25">
      <c r="A2123" s="31"/>
      <c r="B2123" s="10"/>
      <c r="C2123" s="10"/>
      <c r="D2123" s="32"/>
      <c r="E2123" s="33"/>
      <c r="F2123" s="33"/>
    </row>
    <row r="2124" spans="1:6" ht="14.25">
      <c r="A2124" s="31"/>
      <c r="B2124" s="10"/>
      <c r="C2124" s="10"/>
      <c r="D2124" s="32"/>
      <c r="E2124" s="33"/>
      <c r="F2124" s="33"/>
    </row>
    <row r="2125" spans="1:6" ht="14.25">
      <c r="A2125" s="31"/>
      <c r="B2125" s="10"/>
      <c r="C2125" s="10"/>
      <c r="D2125" s="32"/>
      <c r="E2125" s="33"/>
      <c r="F2125" s="33"/>
    </row>
    <row r="2126" spans="1:6" ht="14.25">
      <c r="A2126" s="31"/>
      <c r="B2126" s="10"/>
      <c r="C2126" s="10"/>
      <c r="D2126" s="32"/>
      <c r="E2126" s="33"/>
      <c r="F2126" s="33"/>
    </row>
    <row r="2127" spans="1:6" ht="14.25">
      <c r="A2127" s="31"/>
      <c r="B2127" s="10"/>
      <c r="C2127" s="10"/>
      <c r="D2127" s="32"/>
      <c r="E2127" s="33"/>
      <c r="F2127" s="33"/>
    </row>
    <row r="2128" spans="1:6" ht="14.25">
      <c r="A2128" s="31"/>
      <c r="B2128" s="10"/>
      <c r="C2128" s="10"/>
      <c r="D2128" s="32"/>
      <c r="E2128" s="33"/>
      <c r="F2128" s="33"/>
    </row>
    <row r="2129" spans="1:6" ht="14.25">
      <c r="A2129" s="31"/>
      <c r="B2129" s="10"/>
      <c r="C2129" s="10"/>
      <c r="D2129" s="32"/>
      <c r="E2129" s="33"/>
      <c r="F2129" s="33"/>
    </row>
    <row r="2130" spans="1:6" ht="14.25">
      <c r="A2130" s="31"/>
      <c r="B2130" s="10"/>
      <c r="C2130" s="10"/>
      <c r="D2130" s="32"/>
      <c r="E2130" s="33"/>
      <c r="F2130" s="33"/>
    </row>
    <row r="2131" spans="1:6" ht="14.25">
      <c r="A2131" s="31"/>
      <c r="B2131" s="10"/>
      <c r="C2131" s="10"/>
      <c r="D2131" s="32"/>
      <c r="E2131" s="33"/>
      <c r="F2131" s="33"/>
    </row>
    <row r="2132" spans="1:6" ht="14.25">
      <c r="A2132" s="31"/>
      <c r="B2132" s="10"/>
      <c r="C2132" s="10"/>
      <c r="D2132" s="32"/>
      <c r="E2132" s="33"/>
      <c r="F2132" s="33"/>
    </row>
    <row r="2133" spans="1:6" ht="14.25">
      <c r="A2133" s="31"/>
      <c r="B2133" s="10"/>
      <c r="C2133" s="10"/>
      <c r="D2133" s="32"/>
      <c r="E2133" s="33"/>
      <c r="F2133" s="33"/>
    </row>
    <row r="2134" spans="1:6" ht="14.25">
      <c r="A2134" s="31"/>
      <c r="B2134" s="10"/>
      <c r="C2134" s="10"/>
      <c r="D2134" s="32"/>
      <c r="E2134" s="33"/>
      <c r="F2134" s="33"/>
    </row>
    <row r="2135" spans="1:6" ht="14.25">
      <c r="A2135" s="31"/>
      <c r="B2135" s="10"/>
      <c r="C2135" s="10"/>
      <c r="D2135" s="32"/>
      <c r="E2135" s="33"/>
      <c r="F2135" s="33"/>
    </row>
    <row r="2136" spans="1:6" ht="14.25">
      <c r="A2136" s="31"/>
      <c r="B2136" s="10"/>
      <c r="C2136" s="10"/>
      <c r="D2136" s="32"/>
      <c r="E2136" s="33"/>
      <c r="F2136" s="33"/>
    </row>
    <row r="2137" spans="1:6" ht="14.25">
      <c r="A2137" s="31"/>
      <c r="B2137" s="10"/>
      <c r="C2137" s="10"/>
      <c r="D2137" s="32"/>
      <c r="E2137" s="33"/>
      <c r="F2137" s="33"/>
    </row>
    <row r="2138" spans="1:6" ht="14.25">
      <c r="A2138" s="31"/>
      <c r="B2138" s="10"/>
      <c r="C2138" s="10"/>
      <c r="D2138" s="32"/>
      <c r="E2138" s="33"/>
      <c r="F2138" s="33"/>
    </row>
    <row r="2139" spans="1:6" ht="14.25">
      <c r="A2139" s="31"/>
      <c r="B2139" s="10"/>
      <c r="C2139" s="10"/>
      <c r="D2139" s="32"/>
      <c r="E2139" s="33"/>
      <c r="F2139" s="33"/>
    </row>
    <row r="2140" spans="1:6" ht="14.25">
      <c r="A2140" s="31"/>
      <c r="B2140" s="10"/>
      <c r="C2140" s="10"/>
      <c r="D2140" s="32"/>
      <c r="E2140" s="33"/>
      <c r="F2140" s="33"/>
    </row>
    <row r="2141" spans="1:6" ht="14.25">
      <c r="A2141" s="31"/>
      <c r="B2141" s="10"/>
      <c r="C2141" s="10"/>
      <c r="D2141" s="32"/>
      <c r="E2141" s="33"/>
      <c r="F2141" s="33"/>
    </row>
    <row r="2142" spans="1:6" ht="14.25">
      <c r="A2142" s="31"/>
      <c r="B2142" s="10"/>
      <c r="C2142" s="10"/>
      <c r="D2142" s="32"/>
      <c r="E2142" s="33"/>
      <c r="F2142" s="33"/>
    </row>
    <row r="2143" spans="1:6" ht="14.25">
      <c r="A2143" s="31"/>
      <c r="B2143" s="10"/>
      <c r="C2143" s="10"/>
      <c r="D2143" s="32"/>
      <c r="E2143" s="33"/>
      <c r="F2143" s="33"/>
    </row>
    <row r="2144" spans="1:6" ht="14.25">
      <c r="A2144" s="31"/>
      <c r="B2144" s="10"/>
      <c r="C2144" s="10"/>
      <c r="D2144" s="32"/>
      <c r="E2144" s="33"/>
      <c r="F2144" s="33"/>
    </row>
    <row r="2145" spans="1:6" ht="14.25">
      <c r="A2145" s="31"/>
      <c r="B2145" s="10"/>
      <c r="C2145" s="10"/>
      <c r="D2145" s="32"/>
      <c r="E2145" s="33"/>
      <c r="F2145" s="33"/>
    </row>
    <row r="2146" spans="1:6" ht="14.25">
      <c r="A2146" s="31"/>
      <c r="B2146" s="10"/>
      <c r="C2146" s="10"/>
      <c r="D2146" s="32"/>
      <c r="E2146" s="33"/>
      <c r="F2146" s="33"/>
    </row>
    <row r="2147" spans="1:6" ht="14.25">
      <c r="A2147" s="31"/>
      <c r="B2147" s="10"/>
      <c r="C2147" s="10"/>
      <c r="D2147" s="32"/>
      <c r="E2147" s="33"/>
      <c r="F2147" s="33"/>
    </row>
    <row r="2148" spans="1:6" ht="14.25">
      <c r="A2148" s="31"/>
      <c r="B2148" s="10"/>
      <c r="C2148" s="10"/>
      <c r="D2148" s="32"/>
      <c r="E2148" s="33"/>
      <c r="F2148" s="33"/>
    </row>
    <row r="2149" spans="1:6" ht="14.25">
      <c r="A2149" s="31"/>
      <c r="B2149" s="10"/>
      <c r="C2149" s="10"/>
      <c r="D2149" s="32"/>
      <c r="E2149" s="33"/>
      <c r="F2149" s="33"/>
    </row>
    <row r="2150" spans="1:6" ht="14.25">
      <c r="A2150" s="31"/>
      <c r="B2150" s="10"/>
      <c r="C2150" s="10"/>
      <c r="D2150" s="32"/>
      <c r="E2150" s="33"/>
      <c r="F2150" s="33"/>
    </row>
    <row r="2151" spans="1:6" ht="14.25">
      <c r="A2151" s="31"/>
      <c r="B2151" s="10"/>
      <c r="C2151" s="10"/>
      <c r="D2151" s="32"/>
      <c r="E2151" s="33"/>
      <c r="F2151" s="33"/>
    </row>
    <row r="2152" spans="1:6" ht="14.25">
      <c r="A2152" s="31"/>
      <c r="B2152" s="10"/>
      <c r="C2152" s="10"/>
      <c r="D2152" s="32"/>
      <c r="E2152" s="33"/>
      <c r="F2152" s="33"/>
    </row>
    <row r="2153" spans="1:6" ht="14.25">
      <c r="A2153" s="31"/>
      <c r="B2153" s="10"/>
      <c r="C2153" s="10"/>
      <c r="D2153" s="32"/>
      <c r="E2153" s="33"/>
      <c r="F2153" s="33"/>
    </row>
    <row r="2154" spans="1:6" ht="14.25">
      <c r="A2154" s="31"/>
      <c r="B2154" s="10"/>
      <c r="C2154" s="10"/>
      <c r="D2154" s="32"/>
      <c r="E2154" s="33"/>
      <c r="F2154" s="33"/>
    </row>
    <row r="2155" spans="1:6" ht="14.25">
      <c r="A2155" s="31"/>
      <c r="B2155" s="10"/>
      <c r="C2155" s="10"/>
      <c r="D2155" s="32"/>
      <c r="E2155" s="33"/>
      <c r="F2155" s="33"/>
    </row>
    <row r="2156" spans="1:6" ht="14.25">
      <c r="A2156" s="31"/>
      <c r="B2156" s="10"/>
      <c r="C2156" s="10"/>
      <c r="D2156" s="32"/>
      <c r="E2156" s="33"/>
      <c r="F2156" s="33"/>
    </row>
    <row r="2157" spans="1:6" ht="14.25">
      <c r="A2157" s="31"/>
      <c r="B2157" s="10"/>
      <c r="C2157" s="10"/>
      <c r="D2157" s="32"/>
      <c r="E2157" s="33"/>
      <c r="F2157" s="33"/>
    </row>
    <row r="2158" spans="1:6" ht="14.25">
      <c r="A2158" s="31"/>
      <c r="B2158" s="10"/>
      <c r="C2158" s="10"/>
      <c r="D2158" s="32"/>
      <c r="E2158" s="33"/>
      <c r="F2158" s="33"/>
    </row>
    <row r="2159" spans="1:6" ht="14.25">
      <c r="A2159" s="31"/>
      <c r="B2159" s="10"/>
      <c r="C2159" s="10"/>
      <c r="D2159" s="32"/>
      <c r="E2159" s="33"/>
      <c r="F2159" s="33"/>
    </row>
    <row r="2160" spans="1:6" ht="14.25">
      <c r="A2160" s="31"/>
      <c r="B2160" s="10"/>
      <c r="C2160" s="10"/>
      <c r="D2160" s="32"/>
      <c r="E2160" s="33"/>
      <c r="F2160" s="33"/>
    </row>
    <row r="2161" spans="1:6" ht="14.25">
      <c r="A2161" s="31"/>
      <c r="B2161" s="10"/>
      <c r="C2161" s="10"/>
      <c r="D2161" s="32"/>
      <c r="E2161" s="33"/>
      <c r="F2161" s="33"/>
    </row>
    <row r="2162" spans="1:6" ht="14.25">
      <c r="A2162" s="31"/>
      <c r="B2162" s="10"/>
      <c r="C2162" s="10"/>
      <c r="D2162" s="32"/>
      <c r="E2162" s="33"/>
      <c r="F2162" s="33"/>
    </row>
    <row r="2163" spans="1:6" ht="14.25">
      <c r="A2163" s="31"/>
      <c r="B2163" s="10"/>
      <c r="C2163" s="10"/>
      <c r="D2163" s="32"/>
      <c r="E2163" s="33"/>
      <c r="F2163" s="33"/>
    </row>
    <row r="2164" spans="1:6" ht="14.25">
      <c r="A2164" s="31"/>
      <c r="B2164" s="10"/>
      <c r="C2164" s="10"/>
      <c r="D2164" s="32"/>
      <c r="E2164" s="33"/>
      <c r="F2164" s="33"/>
    </row>
    <row r="2165" spans="1:6" ht="14.25">
      <c r="A2165" s="31"/>
      <c r="B2165" s="10"/>
      <c r="C2165" s="10"/>
      <c r="D2165" s="32"/>
      <c r="E2165" s="33"/>
      <c r="F2165" s="33"/>
    </row>
    <row r="2166" spans="1:6" ht="14.25">
      <c r="A2166" s="31"/>
      <c r="B2166" s="10"/>
      <c r="C2166" s="10"/>
      <c r="D2166" s="32"/>
      <c r="E2166" s="33"/>
      <c r="F2166" s="33"/>
    </row>
    <row r="2167" spans="1:6" ht="14.25">
      <c r="A2167" s="31"/>
      <c r="B2167" s="10"/>
      <c r="C2167" s="10"/>
      <c r="D2167" s="32"/>
      <c r="E2167" s="33"/>
      <c r="F2167" s="33"/>
    </row>
    <row r="2168" spans="1:6" ht="14.25">
      <c r="A2168" s="31"/>
      <c r="B2168" s="10"/>
      <c r="C2168" s="10"/>
      <c r="D2168" s="32"/>
      <c r="E2168" s="33"/>
      <c r="F2168" s="33"/>
    </row>
    <row r="2169" spans="1:6" ht="14.25">
      <c r="A2169" s="31"/>
      <c r="B2169" s="10"/>
      <c r="C2169" s="10"/>
      <c r="D2169" s="32"/>
      <c r="E2169" s="33"/>
      <c r="F2169" s="33"/>
    </row>
    <row r="2170" spans="1:6" ht="14.25">
      <c r="A2170" s="31"/>
      <c r="B2170" s="10"/>
      <c r="C2170" s="10"/>
      <c r="D2170" s="32"/>
      <c r="E2170" s="33"/>
      <c r="F2170" s="33"/>
    </row>
    <row r="2171" spans="1:6" ht="14.25">
      <c r="A2171" s="31"/>
      <c r="B2171" s="10"/>
      <c r="C2171" s="10"/>
      <c r="D2171" s="32"/>
      <c r="E2171" s="33"/>
      <c r="F2171" s="33"/>
    </row>
    <row r="2172" spans="1:6" ht="14.25">
      <c r="A2172" s="31"/>
      <c r="B2172" s="10"/>
      <c r="C2172" s="10"/>
      <c r="D2172" s="32"/>
      <c r="E2172" s="33"/>
      <c r="F2172" s="33"/>
    </row>
    <row r="2173" spans="1:6" ht="14.25">
      <c r="A2173" s="31"/>
      <c r="B2173" s="10"/>
      <c r="C2173" s="10"/>
      <c r="D2173" s="32"/>
      <c r="E2173" s="33"/>
      <c r="F2173" s="33"/>
    </row>
    <row r="2174" spans="1:6" ht="14.25">
      <c r="A2174" s="31"/>
      <c r="B2174" s="10"/>
      <c r="C2174" s="10"/>
      <c r="D2174" s="32"/>
      <c r="E2174" s="33"/>
      <c r="F2174" s="33"/>
    </row>
    <row r="2175" spans="1:6" ht="14.25">
      <c r="A2175" s="31"/>
      <c r="B2175" s="10"/>
      <c r="C2175" s="10"/>
      <c r="D2175" s="32"/>
      <c r="E2175" s="33"/>
      <c r="F2175" s="33"/>
    </row>
    <row r="2176" spans="1:6" ht="14.25">
      <c r="A2176" s="31"/>
      <c r="B2176" s="10"/>
      <c r="C2176" s="10"/>
      <c r="D2176" s="32"/>
      <c r="E2176" s="33"/>
      <c r="F2176" s="33"/>
    </row>
    <row r="2177" spans="1:6" ht="14.25">
      <c r="A2177" s="31"/>
      <c r="B2177" s="10"/>
      <c r="C2177" s="10"/>
      <c r="D2177" s="32"/>
      <c r="E2177" s="33"/>
      <c r="F2177" s="33"/>
    </row>
    <row r="2178" spans="1:6" ht="14.25">
      <c r="A2178" s="31"/>
      <c r="B2178" s="10"/>
      <c r="C2178" s="10"/>
      <c r="D2178" s="32"/>
      <c r="E2178" s="33"/>
      <c r="F2178" s="33"/>
    </row>
    <row r="2179" spans="1:6" ht="14.25">
      <c r="A2179" s="31"/>
      <c r="B2179" s="10"/>
      <c r="C2179" s="10"/>
      <c r="D2179" s="32"/>
      <c r="E2179" s="33"/>
      <c r="F2179" s="33"/>
    </row>
    <row r="2180" spans="1:6" ht="14.25">
      <c r="A2180" s="31"/>
      <c r="B2180" s="10"/>
      <c r="C2180" s="10"/>
      <c r="D2180" s="32"/>
      <c r="E2180" s="33"/>
      <c r="F2180" s="33"/>
    </row>
    <row r="2181" spans="1:6" ht="14.25">
      <c r="A2181" s="31"/>
      <c r="B2181" s="10"/>
      <c r="C2181" s="10"/>
      <c r="D2181" s="32"/>
      <c r="E2181" s="33"/>
      <c r="F2181" s="33"/>
    </row>
    <row r="2182" spans="1:6" ht="14.25">
      <c r="A2182" s="31"/>
      <c r="B2182" s="10"/>
      <c r="C2182" s="10"/>
      <c r="D2182" s="32"/>
      <c r="E2182" s="33"/>
      <c r="F2182" s="33"/>
    </row>
    <row r="2183" spans="1:6" ht="14.25">
      <c r="A2183" s="31"/>
      <c r="B2183" s="10"/>
      <c r="C2183" s="10"/>
      <c r="D2183" s="32"/>
      <c r="E2183" s="33"/>
      <c r="F2183" s="33"/>
    </row>
    <row r="2184" spans="1:6" ht="14.25">
      <c r="A2184" s="31"/>
      <c r="B2184" s="10"/>
      <c r="C2184" s="10"/>
      <c r="D2184" s="32"/>
      <c r="E2184" s="33"/>
      <c r="F2184" s="33"/>
    </row>
    <row r="2185" spans="1:6" ht="14.25">
      <c r="A2185" s="31"/>
      <c r="B2185" s="10"/>
      <c r="C2185" s="10"/>
      <c r="D2185" s="32"/>
      <c r="E2185" s="33"/>
      <c r="F2185" s="33"/>
    </row>
    <row r="2186" spans="1:6" ht="14.25">
      <c r="A2186" s="31"/>
      <c r="B2186" s="10"/>
      <c r="C2186" s="10"/>
      <c r="D2186" s="32"/>
      <c r="E2186" s="33"/>
      <c r="F2186" s="33"/>
    </row>
    <row r="2187" spans="1:6" ht="14.25">
      <c r="A2187" s="31"/>
      <c r="B2187" s="10"/>
      <c r="C2187" s="10"/>
      <c r="D2187" s="32"/>
      <c r="E2187" s="33"/>
      <c r="F2187" s="33"/>
    </row>
    <row r="2188" spans="1:6" ht="14.25">
      <c r="A2188" s="31"/>
      <c r="B2188" s="10"/>
      <c r="C2188" s="10"/>
      <c r="D2188" s="32"/>
      <c r="E2188" s="33"/>
      <c r="F2188" s="33"/>
    </row>
    <row r="2189" spans="1:6" ht="14.25">
      <c r="A2189" s="31"/>
      <c r="B2189" s="10"/>
      <c r="C2189" s="10"/>
      <c r="D2189" s="32"/>
      <c r="E2189" s="33"/>
      <c r="F2189" s="33"/>
    </row>
    <row r="2190" spans="1:6" ht="14.25">
      <c r="A2190" s="31"/>
      <c r="B2190" s="10"/>
      <c r="C2190" s="10"/>
      <c r="D2190" s="32"/>
      <c r="E2190" s="33"/>
      <c r="F2190" s="33"/>
    </row>
    <row r="2191" spans="1:6" ht="14.25">
      <c r="A2191" s="31"/>
      <c r="B2191" s="10"/>
      <c r="C2191" s="10"/>
      <c r="D2191" s="32"/>
      <c r="E2191" s="33"/>
      <c r="F2191" s="33"/>
    </row>
    <row r="2192" spans="1:6" ht="14.25">
      <c r="A2192" s="31"/>
      <c r="B2192" s="10"/>
      <c r="C2192" s="10"/>
      <c r="D2192" s="32"/>
      <c r="E2192" s="33"/>
      <c r="F2192" s="33"/>
    </row>
    <row r="2193" spans="1:6" ht="14.25">
      <c r="A2193" s="31"/>
      <c r="B2193" s="10"/>
      <c r="C2193" s="10"/>
      <c r="D2193" s="32"/>
      <c r="E2193" s="33"/>
      <c r="F2193" s="33"/>
    </row>
    <row r="2194" spans="1:6" ht="14.25">
      <c r="A2194" s="31"/>
      <c r="B2194" s="10"/>
      <c r="C2194" s="10"/>
      <c r="D2194" s="32"/>
      <c r="E2194" s="33"/>
      <c r="F2194" s="33"/>
    </row>
    <row r="2195" spans="1:6" ht="14.25">
      <c r="A2195" s="31"/>
      <c r="B2195" s="10"/>
      <c r="C2195" s="10"/>
      <c r="D2195" s="32"/>
      <c r="E2195" s="33"/>
      <c r="F2195" s="33"/>
    </row>
    <row r="2196" spans="1:6" ht="14.25">
      <c r="A2196" s="31"/>
      <c r="B2196" s="10"/>
      <c r="C2196" s="10"/>
      <c r="D2196" s="32"/>
      <c r="E2196" s="33"/>
      <c r="F2196" s="33"/>
    </row>
    <row r="2197" spans="1:6" ht="14.25">
      <c r="A2197" s="31"/>
      <c r="B2197" s="10"/>
      <c r="C2197" s="10"/>
      <c r="D2197" s="32"/>
      <c r="E2197" s="33"/>
      <c r="F2197" s="33"/>
    </row>
    <row r="2198" spans="1:6" ht="14.25">
      <c r="A2198" s="31"/>
      <c r="B2198" s="10"/>
      <c r="C2198" s="10"/>
      <c r="D2198" s="32"/>
      <c r="E2198" s="33"/>
      <c r="F2198" s="33"/>
    </row>
    <row r="2199" spans="1:6" ht="14.25">
      <c r="A2199" s="31"/>
      <c r="B2199" s="10"/>
      <c r="C2199" s="10"/>
      <c r="D2199" s="32"/>
      <c r="E2199" s="33"/>
      <c r="F2199" s="33"/>
    </row>
    <row r="2200" spans="1:6" ht="14.25">
      <c r="A2200" s="31"/>
      <c r="B2200" s="10"/>
      <c r="C2200" s="10"/>
      <c r="D2200" s="32"/>
      <c r="E2200" s="33"/>
      <c r="F2200" s="33"/>
    </row>
    <row r="2201" spans="1:6" ht="14.25">
      <c r="A2201" s="31"/>
      <c r="B2201" s="10"/>
      <c r="C2201" s="10"/>
      <c r="D2201" s="32"/>
      <c r="E2201" s="33"/>
      <c r="F2201" s="33"/>
    </row>
    <row r="2202" spans="1:6" ht="14.25">
      <c r="A2202" s="31"/>
      <c r="B2202" s="10"/>
      <c r="C2202" s="10"/>
      <c r="D2202" s="32"/>
      <c r="E2202" s="33"/>
      <c r="F2202" s="33"/>
    </row>
    <row r="2203" spans="1:6" ht="14.25">
      <c r="A2203" s="31"/>
      <c r="B2203" s="10"/>
      <c r="C2203" s="10"/>
      <c r="D2203" s="32"/>
      <c r="E2203" s="33"/>
      <c r="F2203" s="33"/>
    </row>
    <row r="2204" spans="1:6" ht="14.25">
      <c r="A2204" s="31"/>
      <c r="B2204" s="10"/>
      <c r="C2204" s="10"/>
      <c r="D2204" s="32"/>
      <c r="E2204" s="33"/>
      <c r="F2204" s="33"/>
    </row>
    <row r="2205" spans="1:6" ht="14.25">
      <c r="A2205" s="31"/>
      <c r="B2205" s="10"/>
      <c r="C2205" s="10"/>
      <c r="D2205" s="32"/>
      <c r="E2205" s="33"/>
      <c r="F2205" s="33"/>
    </row>
    <row r="2206" spans="1:6" ht="14.25">
      <c r="A2206" s="31"/>
      <c r="B2206" s="10"/>
      <c r="C2206" s="10"/>
      <c r="D2206" s="32"/>
      <c r="E2206" s="33"/>
      <c r="F2206" s="33"/>
    </row>
    <row r="2207" spans="1:6" ht="14.25">
      <c r="A2207" s="31"/>
      <c r="B2207" s="10"/>
      <c r="C2207" s="10"/>
      <c r="D2207" s="32"/>
      <c r="E2207" s="33"/>
      <c r="F2207" s="33"/>
    </row>
    <row r="2208" spans="1:6" ht="14.25">
      <c r="A2208" s="31"/>
      <c r="B2208" s="10"/>
      <c r="C2208" s="10"/>
      <c r="D2208" s="32"/>
      <c r="E2208" s="33"/>
      <c r="F2208" s="33"/>
    </row>
    <row r="2209" spans="1:6" ht="14.25">
      <c r="A2209" s="31"/>
      <c r="B2209" s="10"/>
      <c r="C2209" s="10"/>
      <c r="D2209" s="32"/>
      <c r="E2209" s="33"/>
      <c r="F2209" s="33"/>
    </row>
    <row r="2210" spans="1:6" ht="14.25">
      <c r="A2210" s="31"/>
      <c r="B2210" s="10"/>
      <c r="C2210" s="10"/>
      <c r="D2210" s="32"/>
      <c r="E2210" s="33"/>
      <c r="F2210" s="33"/>
    </row>
    <row r="2211" spans="1:6" ht="14.25">
      <c r="A2211" s="31"/>
      <c r="B2211" s="10"/>
      <c r="C2211" s="10"/>
      <c r="D2211" s="32"/>
      <c r="E2211" s="33"/>
      <c r="F2211" s="33"/>
    </row>
    <row r="2212" spans="1:6" ht="14.25">
      <c r="A2212" s="31"/>
      <c r="B2212" s="10"/>
      <c r="C2212" s="10"/>
      <c r="D2212" s="32"/>
      <c r="E2212" s="33"/>
      <c r="F2212" s="33"/>
    </row>
    <row r="2213" spans="1:6" ht="14.25">
      <c r="A2213" s="31"/>
      <c r="B2213" s="10"/>
      <c r="C2213" s="10"/>
      <c r="D2213" s="32"/>
      <c r="E2213" s="33"/>
      <c r="F2213" s="33"/>
    </row>
    <row r="2214" spans="1:6" ht="14.25">
      <c r="A2214" s="31"/>
      <c r="B2214" s="10"/>
      <c r="C2214" s="10"/>
      <c r="D2214" s="32"/>
      <c r="E2214" s="33"/>
      <c r="F2214" s="33"/>
    </row>
    <row r="2215" spans="1:6" ht="14.25">
      <c r="A2215" s="31"/>
      <c r="B2215" s="10"/>
      <c r="C2215" s="10"/>
      <c r="D2215" s="32"/>
      <c r="E2215" s="33"/>
      <c r="F2215" s="33"/>
    </row>
    <row r="2216" spans="1:6" ht="14.25">
      <c r="A2216" s="31"/>
      <c r="B2216" s="10"/>
      <c r="C2216" s="10"/>
      <c r="D2216" s="32"/>
      <c r="E2216" s="33"/>
      <c r="F2216" s="33"/>
    </row>
    <row r="2217" spans="1:6" ht="14.25">
      <c r="A2217" s="31"/>
      <c r="B2217" s="10"/>
      <c r="C2217" s="10"/>
      <c r="D2217" s="32"/>
      <c r="E2217" s="33"/>
      <c r="F2217" s="33"/>
    </row>
    <row r="2218" spans="1:6" ht="14.25">
      <c r="A2218" s="31"/>
      <c r="B2218" s="10"/>
      <c r="C2218" s="10"/>
      <c r="D2218" s="32"/>
      <c r="E2218" s="33"/>
      <c r="F2218" s="33"/>
    </row>
    <row r="2219" spans="1:6" ht="14.25">
      <c r="A2219" s="31"/>
      <c r="B2219" s="10"/>
      <c r="C2219" s="10"/>
      <c r="D2219" s="32"/>
      <c r="E2219" s="33"/>
      <c r="F2219" s="33"/>
    </row>
    <row r="2220" spans="1:6" ht="14.25">
      <c r="A2220" s="31"/>
      <c r="B2220" s="10"/>
      <c r="C2220" s="10"/>
      <c r="D2220" s="32"/>
      <c r="E2220" s="33"/>
      <c r="F2220" s="33"/>
    </row>
    <row r="2221" spans="1:6" ht="14.25">
      <c r="A2221" s="31"/>
      <c r="B2221" s="10"/>
      <c r="C2221" s="10"/>
      <c r="D2221" s="32"/>
      <c r="E2221" s="33"/>
      <c r="F2221" s="33"/>
    </row>
    <row r="2222" spans="1:6" ht="14.25">
      <c r="A2222" s="31"/>
      <c r="B2222" s="10"/>
      <c r="C2222" s="10"/>
      <c r="D2222" s="32"/>
      <c r="E2222" s="33"/>
      <c r="F2222" s="33"/>
    </row>
    <row r="2223" spans="1:6" ht="14.25">
      <c r="A2223" s="31"/>
      <c r="B2223" s="10"/>
      <c r="C2223" s="10"/>
      <c r="D2223" s="32"/>
      <c r="E2223" s="33"/>
      <c r="F2223" s="33"/>
    </row>
    <row r="2224" spans="1:6" ht="14.25">
      <c r="A2224" s="31"/>
      <c r="B2224" s="10"/>
      <c r="C2224" s="10"/>
      <c r="D2224" s="32"/>
      <c r="E2224" s="33"/>
      <c r="F2224" s="33"/>
    </row>
    <row r="2225" spans="1:6" ht="14.25">
      <c r="A2225" s="31"/>
      <c r="B2225" s="10"/>
      <c r="C2225" s="10"/>
      <c r="D2225" s="32"/>
      <c r="E2225" s="33"/>
      <c r="F2225" s="33"/>
    </row>
    <row r="2226" spans="1:6" ht="14.25">
      <c r="A2226" s="31"/>
      <c r="B2226" s="10"/>
      <c r="C2226" s="10"/>
      <c r="D2226" s="32"/>
      <c r="E2226" s="33"/>
      <c r="F2226" s="33"/>
    </row>
    <row r="2227" spans="1:6" ht="14.25">
      <c r="A2227" s="31"/>
      <c r="B2227" s="10"/>
      <c r="C2227" s="10"/>
      <c r="D2227" s="32"/>
      <c r="E2227" s="33"/>
      <c r="F2227" s="33"/>
    </row>
    <row r="2228" spans="1:6" ht="14.25">
      <c r="A2228" s="31"/>
      <c r="B2228" s="10"/>
      <c r="C2228" s="10"/>
      <c r="D2228" s="32"/>
      <c r="E2228" s="33"/>
      <c r="F2228" s="33"/>
    </row>
    <row r="2229" spans="1:6" ht="14.25">
      <c r="A2229" s="31"/>
      <c r="B2229" s="10"/>
      <c r="C2229" s="10"/>
      <c r="D2229" s="32"/>
      <c r="E2229" s="33"/>
      <c r="F2229" s="33"/>
    </row>
    <row r="2230" spans="1:6" ht="14.25">
      <c r="A2230" s="31"/>
      <c r="B2230" s="10"/>
      <c r="C2230" s="10"/>
      <c r="D2230" s="32"/>
      <c r="E2230" s="33"/>
      <c r="F2230" s="33"/>
    </row>
    <row r="2231" spans="1:6" ht="14.25">
      <c r="A2231" s="31"/>
      <c r="B2231" s="10"/>
      <c r="C2231" s="10"/>
      <c r="D2231" s="32"/>
      <c r="E2231" s="33"/>
      <c r="F2231" s="33"/>
    </row>
    <row r="2232" spans="1:6" ht="14.25">
      <c r="A2232" s="31"/>
      <c r="B2232" s="10"/>
      <c r="C2232" s="10"/>
      <c r="D2232" s="32"/>
      <c r="E2232" s="33"/>
      <c r="F2232" s="33"/>
    </row>
    <row r="2233" spans="1:6" ht="14.25">
      <c r="A2233" s="31"/>
      <c r="B2233" s="10"/>
      <c r="C2233" s="10"/>
      <c r="D2233" s="32"/>
      <c r="E2233" s="33"/>
      <c r="F2233" s="33"/>
    </row>
    <row r="2234" spans="1:6" ht="14.25">
      <c r="A2234" s="31"/>
      <c r="B2234" s="10"/>
      <c r="C2234" s="10"/>
      <c r="D2234" s="32"/>
      <c r="E2234" s="33"/>
      <c r="F2234" s="33"/>
    </row>
    <row r="2235" spans="1:6" ht="14.25">
      <c r="A2235" s="31"/>
      <c r="B2235" s="10"/>
      <c r="C2235" s="10"/>
      <c r="D2235" s="32"/>
      <c r="E2235" s="33"/>
      <c r="F2235" s="33"/>
    </row>
    <row r="2236" spans="1:6" ht="14.25">
      <c r="A2236" s="31"/>
      <c r="B2236" s="10"/>
      <c r="C2236" s="10"/>
      <c r="D2236" s="32"/>
      <c r="E2236" s="33"/>
      <c r="F2236" s="33"/>
    </row>
    <row r="2237" spans="1:6" ht="14.25">
      <c r="A2237" s="31"/>
      <c r="B2237" s="10"/>
      <c r="C2237" s="10"/>
      <c r="D2237" s="32"/>
      <c r="E2237" s="33"/>
      <c r="F2237" s="33"/>
    </row>
    <row r="2238" spans="1:6" ht="14.25">
      <c r="A2238" s="31"/>
      <c r="B2238" s="10"/>
      <c r="C2238" s="10"/>
      <c r="D2238" s="32"/>
      <c r="E2238" s="33"/>
      <c r="F2238" s="33"/>
    </row>
    <row r="2239" spans="1:6" ht="14.25">
      <c r="A2239" s="31"/>
      <c r="B2239" s="10"/>
      <c r="C2239" s="10"/>
      <c r="D2239" s="32"/>
      <c r="E2239" s="33"/>
      <c r="F2239" s="33"/>
    </row>
    <row r="2240" spans="1:6" ht="14.25">
      <c r="A2240" s="31"/>
      <c r="B2240" s="10"/>
      <c r="C2240" s="10"/>
      <c r="D2240" s="32"/>
      <c r="E2240" s="33"/>
      <c r="F2240" s="33"/>
    </row>
    <row r="2241" spans="1:6" ht="14.25">
      <c r="A2241" s="31"/>
      <c r="B2241" s="10"/>
      <c r="C2241" s="10"/>
      <c r="D2241" s="32"/>
      <c r="E2241" s="33"/>
      <c r="F2241" s="33"/>
    </row>
    <row r="2242" spans="1:6" ht="14.25">
      <c r="A2242" s="31"/>
      <c r="B2242" s="10"/>
      <c r="C2242" s="10"/>
      <c r="D2242" s="32"/>
      <c r="E2242" s="33"/>
      <c r="F2242" s="33"/>
    </row>
    <row r="2243" spans="1:6" ht="14.25">
      <c r="A2243" s="31"/>
      <c r="B2243" s="10"/>
      <c r="C2243" s="10"/>
      <c r="D2243" s="32"/>
      <c r="E2243" s="33"/>
      <c r="F2243" s="33"/>
    </row>
    <row r="2244" spans="1:6" ht="14.25">
      <c r="A2244" s="31"/>
      <c r="B2244" s="10"/>
      <c r="C2244" s="10"/>
      <c r="D2244" s="32"/>
      <c r="E2244" s="33"/>
      <c r="F2244" s="33"/>
    </row>
    <row r="2245" spans="1:6" ht="14.25">
      <c r="A2245" s="31"/>
      <c r="B2245" s="10"/>
      <c r="C2245" s="10"/>
      <c r="D2245" s="32"/>
      <c r="E2245" s="33"/>
      <c r="F2245" s="33"/>
    </row>
    <row r="2246" spans="1:6" ht="14.25">
      <c r="A2246" s="31"/>
      <c r="B2246" s="10"/>
      <c r="C2246" s="10"/>
      <c r="D2246" s="32"/>
      <c r="E2246" s="33"/>
      <c r="F2246" s="33"/>
    </row>
    <row r="2247" spans="1:6" ht="14.25">
      <c r="A2247" s="31"/>
      <c r="B2247" s="10"/>
      <c r="C2247" s="10"/>
      <c r="D2247" s="32"/>
      <c r="E2247" s="33"/>
      <c r="F2247" s="33"/>
    </row>
    <row r="2248" spans="1:6" ht="14.25">
      <c r="A2248" s="31"/>
      <c r="B2248" s="10"/>
      <c r="C2248" s="10"/>
      <c r="D2248" s="32"/>
      <c r="E2248" s="33"/>
      <c r="F2248" s="33"/>
    </row>
    <row r="2249" spans="1:6" ht="14.25">
      <c r="A2249" s="31"/>
      <c r="B2249" s="10"/>
      <c r="C2249" s="10"/>
      <c r="D2249" s="32"/>
      <c r="E2249" s="33"/>
      <c r="F2249" s="33"/>
    </row>
    <row r="2250" spans="1:6" ht="14.25">
      <c r="A2250" s="31"/>
      <c r="B2250" s="10"/>
      <c r="C2250" s="10"/>
      <c r="D2250" s="32"/>
      <c r="E2250" s="33"/>
      <c r="F2250" s="33"/>
    </row>
    <row r="2251" spans="1:6" ht="14.25">
      <c r="A2251" s="31"/>
      <c r="B2251" s="10"/>
      <c r="C2251" s="10"/>
      <c r="D2251" s="32"/>
      <c r="E2251" s="33"/>
      <c r="F2251" s="33"/>
    </row>
    <row r="2252" spans="1:6" ht="14.25">
      <c r="A2252" s="31"/>
      <c r="B2252" s="10"/>
      <c r="C2252" s="10"/>
      <c r="D2252" s="32"/>
      <c r="E2252" s="33"/>
      <c r="F2252" s="33"/>
    </row>
    <row r="2253" spans="1:6" ht="14.25">
      <c r="A2253" s="31"/>
      <c r="B2253" s="10"/>
      <c r="C2253" s="10"/>
      <c r="D2253" s="32"/>
      <c r="E2253" s="33"/>
      <c r="F2253" s="33"/>
    </row>
    <row r="2254" spans="1:6" ht="14.25">
      <c r="A2254" s="31"/>
      <c r="B2254" s="10"/>
      <c r="C2254" s="10"/>
      <c r="D2254" s="32"/>
      <c r="E2254" s="33"/>
      <c r="F2254" s="33"/>
    </row>
    <row r="2255" spans="1:6" ht="14.25">
      <c r="A2255" s="31"/>
      <c r="B2255" s="10"/>
      <c r="C2255" s="10"/>
      <c r="D2255" s="32"/>
      <c r="E2255" s="33"/>
      <c r="F2255" s="33"/>
    </row>
    <row r="2256" spans="1:6" ht="14.25">
      <c r="A2256" s="31"/>
      <c r="B2256" s="10"/>
      <c r="C2256" s="10"/>
      <c r="D2256" s="32"/>
      <c r="E2256" s="33"/>
      <c r="F2256" s="33"/>
    </row>
    <row r="2257" spans="1:6" ht="14.25">
      <c r="A2257" s="31"/>
      <c r="B2257" s="10"/>
      <c r="C2257" s="10"/>
      <c r="D2257" s="32"/>
      <c r="E2257" s="33"/>
      <c r="F2257" s="33"/>
    </row>
    <row r="2258" spans="1:6" ht="14.25">
      <c r="A2258" s="31"/>
      <c r="B2258" s="10"/>
      <c r="C2258" s="10"/>
      <c r="D2258" s="32"/>
      <c r="E2258" s="33"/>
      <c r="F2258" s="33"/>
    </row>
    <row r="2259" spans="1:6" ht="14.25">
      <c r="A2259" s="31"/>
      <c r="B2259" s="10"/>
      <c r="C2259" s="10"/>
      <c r="D2259" s="32"/>
      <c r="E2259" s="33"/>
      <c r="F2259" s="33"/>
    </row>
    <row r="2260" spans="1:6" ht="14.25">
      <c r="A2260" s="31"/>
      <c r="B2260" s="10"/>
      <c r="C2260" s="10"/>
      <c r="D2260" s="32"/>
      <c r="E2260" s="33"/>
      <c r="F2260" s="33"/>
    </row>
    <row r="2261" spans="1:6" ht="14.25">
      <c r="A2261" s="31"/>
      <c r="B2261" s="10"/>
      <c r="C2261" s="10"/>
      <c r="D2261" s="32"/>
      <c r="E2261" s="33"/>
      <c r="F2261" s="33"/>
    </row>
    <row r="2262" spans="1:6" ht="14.25">
      <c r="A2262" s="31"/>
      <c r="B2262" s="10"/>
      <c r="C2262" s="10"/>
      <c r="D2262" s="32"/>
      <c r="E2262" s="33"/>
      <c r="F2262" s="33"/>
    </row>
    <row r="2263" spans="1:6" ht="14.25">
      <c r="A2263" s="31"/>
      <c r="B2263" s="10"/>
      <c r="C2263" s="10"/>
      <c r="D2263" s="32"/>
      <c r="E2263" s="33"/>
      <c r="F2263" s="33"/>
    </row>
    <row r="2264" spans="1:6" ht="14.25">
      <c r="A2264" s="31"/>
      <c r="B2264" s="10"/>
      <c r="C2264" s="10"/>
      <c r="D2264" s="32"/>
      <c r="E2264" s="33"/>
      <c r="F2264" s="33"/>
    </row>
    <row r="2265" spans="1:6" ht="14.25">
      <c r="A2265" s="31"/>
      <c r="B2265" s="10"/>
      <c r="C2265" s="10"/>
      <c r="D2265" s="32"/>
      <c r="E2265" s="33"/>
      <c r="F2265" s="33"/>
    </row>
    <row r="2266" spans="1:6" ht="14.25">
      <c r="A2266" s="31"/>
      <c r="B2266" s="10"/>
      <c r="C2266" s="10"/>
      <c r="D2266" s="32"/>
      <c r="E2266" s="33"/>
      <c r="F2266" s="33"/>
    </row>
    <row r="2267" spans="1:6" ht="14.25">
      <c r="A2267" s="31"/>
      <c r="B2267" s="10"/>
      <c r="C2267" s="10"/>
      <c r="D2267" s="32"/>
      <c r="E2267" s="33"/>
      <c r="F2267" s="33"/>
    </row>
    <row r="2268" spans="1:6" ht="14.25">
      <c r="A2268" s="31"/>
      <c r="B2268" s="10"/>
      <c r="C2268" s="10"/>
      <c r="D2268" s="32"/>
      <c r="E2268" s="33"/>
      <c r="F2268" s="33"/>
    </row>
    <row r="2269" spans="1:6" ht="14.25">
      <c r="A2269" s="31"/>
      <c r="B2269" s="10"/>
      <c r="C2269" s="10"/>
      <c r="D2269" s="32"/>
      <c r="E2269" s="33"/>
      <c r="F2269" s="33"/>
    </row>
    <row r="2270" spans="1:6" ht="14.25">
      <c r="A2270" s="31"/>
      <c r="B2270" s="10"/>
      <c r="C2270" s="10"/>
      <c r="D2270" s="32"/>
      <c r="E2270" s="33"/>
      <c r="F2270" s="33"/>
    </row>
    <row r="2271" spans="1:6" ht="14.25">
      <c r="A2271" s="31"/>
      <c r="B2271" s="10"/>
      <c r="C2271" s="10"/>
      <c r="D2271" s="32"/>
      <c r="E2271" s="33"/>
      <c r="F2271" s="33"/>
    </row>
    <row r="2272" spans="1:6" ht="14.25">
      <c r="A2272" s="31"/>
      <c r="B2272" s="10"/>
      <c r="C2272" s="10"/>
      <c r="D2272" s="32"/>
      <c r="E2272" s="33"/>
      <c r="F2272" s="33"/>
    </row>
    <row r="2273" spans="1:6" ht="14.25">
      <c r="A2273" s="31"/>
      <c r="B2273" s="10"/>
      <c r="C2273" s="10"/>
      <c r="D2273" s="32"/>
      <c r="E2273" s="33"/>
      <c r="F2273" s="33"/>
    </row>
    <row r="2274" spans="1:6" ht="14.25">
      <c r="A2274" s="31"/>
      <c r="B2274" s="10"/>
      <c r="C2274" s="10"/>
      <c r="D2274" s="32"/>
      <c r="E2274" s="33"/>
      <c r="F2274" s="33"/>
    </row>
    <row r="2275" spans="1:6" ht="14.25">
      <c r="A2275" s="31"/>
      <c r="B2275" s="10"/>
      <c r="C2275" s="10"/>
      <c r="D2275" s="32"/>
      <c r="E2275" s="33"/>
      <c r="F2275" s="33"/>
    </row>
    <row r="2276" spans="1:6" ht="14.25">
      <c r="A2276" s="31"/>
      <c r="B2276" s="10"/>
      <c r="C2276" s="10"/>
      <c r="D2276" s="32"/>
      <c r="E2276" s="33"/>
      <c r="F2276" s="33"/>
    </row>
    <row r="2277" spans="1:6" ht="14.25">
      <c r="A2277" s="31"/>
      <c r="B2277" s="10"/>
      <c r="C2277" s="10"/>
      <c r="D2277" s="32"/>
      <c r="E2277" s="33"/>
      <c r="F2277" s="33"/>
    </row>
    <row r="2278" spans="1:6" ht="14.25">
      <c r="A2278" s="31"/>
      <c r="B2278" s="10"/>
      <c r="C2278" s="10"/>
      <c r="D2278" s="32"/>
      <c r="E2278" s="33"/>
      <c r="F2278" s="33"/>
    </row>
    <row r="2279" spans="1:6" ht="14.25">
      <c r="A2279" s="31"/>
      <c r="B2279" s="10"/>
      <c r="C2279" s="10"/>
      <c r="D2279" s="32"/>
      <c r="E2279" s="33"/>
      <c r="F2279" s="33"/>
    </row>
    <row r="2280" spans="1:6" ht="14.25">
      <c r="A2280" s="31"/>
      <c r="B2280" s="10"/>
      <c r="C2280" s="10"/>
      <c r="D2280" s="32"/>
      <c r="E2280" s="33"/>
      <c r="F2280" s="33"/>
    </row>
    <row r="2281" spans="1:6" ht="14.25">
      <c r="A2281" s="31"/>
      <c r="B2281" s="10"/>
      <c r="C2281" s="10"/>
      <c r="D2281" s="32"/>
      <c r="E2281" s="33"/>
      <c r="F2281" s="33"/>
    </row>
    <row r="2282" spans="1:6" ht="14.25">
      <c r="A2282" s="31"/>
      <c r="B2282" s="10"/>
      <c r="C2282" s="10"/>
      <c r="D2282" s="32"/>
      <c r="E2282" s="33"/>
      <c r="F2282" s="33"/>
    </row>
    <row r="2283" spans="1:6" ht="14.25">
      <c r="A2283" s="31"/>
      <c r="B2283" s="10"/>
      <c r="C2283" s="10"/>
      <c r="D2283" s="32"/>
      <c r="E2283" s="33"/>
      <c r="F2283" s="33"/>
    </row>
    <row r="2284" spans="1:6" ht="14.25">
      <c r="A2284" s="31"/>
      <c r="B2284" s="10"/>
      <c r="C2284" s="10"/>
      <c r="D2284" s="32"/>
      <c r="E2284" s="33"/>
      <c r="F2284" s="33"/>
    </row>
    <row r="2285" spans="1:6" ht="14.25">
      <c r="A2285" s="31"/>
      <c r="B2285" s="10"/>
      <c r="C2285" s="10"/>
      <c r="D2285" s="32"/>
      <c r="E2285" s="33"/>
      <c r="F2285" s="33"/>
    </row>
    <row r="2286" spans="1:6" ht="14.25">
      <c r="A2286" s="31"/>
      <c r="B2286" s="10"/>
      <c r="C2286" s="10"/>
      <c r="D2286" s="32"/>
      <c r="E2286" s="33"/>
      <c r="F2286" s="33"/>
    </row>
    <row r="2287" spans="1:6" ht="14.25">
      <c r="A2287" s="31"/>
      <c r="B2287" s="10"/>
      <c r="C2287" s="10"/>
      <c r="D2287" s="32"/>
      <c r="E2287" s="33"/>
      <c r="F2287" s="33"/>
    </row>
    <row r="2288" spans="1:6" ht="14.25">
      <c r="A2288" s="31"/>
      <c r="B2288" s="10"/>
      <c r="C2288" s="10"/>
      <c r="D2288" s="32"/>
      <c r="E2288" s="33"/>
      <c r="F2288" s="33"/>
    </row>
    <row r="2289" spans="1:6" ht="14.25">
      <c r="A2289" s="31"/>
      <c r="B2289" s="10"/>
      <c r="C2289" s="10"/>
      <c r="D2289" s="32"/>
      <c r="E2289" s="33"/>
      <c r="F2289" s="33"/>
    </row>
    <row r="2290" spans="1:6" ht="14.25">
      <c r="A2290" s="31"/>
      <c r="B2290" s="10"/>
      <c r="C2290" s="10"/>
      <c r="D2290" s="32"/>
      <c r="E2290" s="33"/>
      <c r="F2290" s="33"/>
    </row>
    <row r="2291" spans="1:6" ht="14.25">
      <c r="A2291" s="31"/>
      <c r="B2291" s="10"/>
      <c r="C2291" s="10"/>
      <c r="D2291" s="32"/>
      <c r="E2291" s="33"/>
      <c r="F2291" s="33"/>
    </row>
    <row r="2292" spans="1:6" ht="14.25">
      <c r="A2292" s="31"/>
      <c r="B2292" s="10"/>
      <c r="C2292" s="10"/>
      <c r="D2292" s="32"/>
      <c r="E2292" s="33"/>
      <c r="F2292" s="33"/>
    </row>
    <row r="2293" spans="1:6" ht="14.25">
      <c r="A2293" s="31"/>
      <c r="B2293" s="10"/>
      <c r="C2293" s="10"/>
      <c r="D2293" s="32"/>
      <c r="E2293" s="33"/>
      <c r="F2293" s="33"/>
    </row>
    <row r="2294" spans="1:6" ht="14.25">
      <c r="A2294" s="31"/>
      <c r="B2294" s="10"/>
      <c r="C2294" s="10"/>
      <c r="D2294" s="32"/>
      <c r="E2294" s="33"/>
      <c r="F2294" s="33"/>
    </row>
    <row r="2295" spans="1:6" ht="14.25">
      <c r="A2295" s="31"/>
      <c r="B2295" s="10"/>
      <c r="C2295" s="10"/>
      <c r="D2295" s="32"/>
      <c r="E2295" s="33"/>
      <c r="F2295" s="33"/>
    </row>
    <row r="2296" spans="1:6" ht="14.25">
      <c r="A2296" s="31"/>
      <c r="B2296" s="10"/>
      <c r="C2296" s="10"/>
      <c r="D2296" s="32"/>
      <c r="E2296" s="33"/>
      <c r="F2296" s="33"/>
    </row>
    <row r="2297" spans="1:6" ht="14.25">
      <c r="A2297" s="31"/>
      <c r="B2297" s="10"/>
      <c r="C2297" s="10"/>
      <c r="D2297" s="32"/>
      <c r="E2297" s="33"/>
      <c r="F2297" s="33"/>
    </row>
    <row r="2298" spans="1:6" ht="14.25">
      <c r="A2298" s="31"/>
      <c r="B2298" s="10"/>
      <c r="C2298" s="10"/>
      <c r="D2298" s="32"/>
      <c r="E2298" s="33"/>
      <c r="F2298" s="33"/>
    </row>
    <row r="2299" spans="1:6" ht="14.25">
      <c r="A2299" s="31"/>
      <c r="B2299" s="10"/>
      <c r="C2299" s="10"/>
      <c r="D2299" s="32"/>
      <c r="E2299" s="33"/>
      <c r="F2299" s="33"/>
    </row>
    <row r="2300" spans="1:6" ht="14.25">
      <c r="A2300" s="31"/>
      <c r="B2300" s="10"/>
      <c r="C2300" s="10"/>
      <c r="D2300" s="32"/>
      <c r="E2300" s="33"/>
      <c r="F2300" s="33"/>
    </row>
    <row r="2301" spans="1:6" ht="14.25">
      <c r="A2301" s="31"/>
      <c r="B2301" s="10"/>
      <c r="C2301" s="10"/>
      <c r="D2301" s="32"/>
      <c r="E2301" s="33"/>
      <c r="F2301" s="33"/>
    </row>
    <row r="2302" spans="1:6" ht="14.25">
      <c r="A2302" s="31"/>
      <c r="B2302" s="10"/>
      <c r="C2302" s="10"/>
      <c r="D2302" s="32"/>
      <c r="E2302" s="33"/>
      <c r="F2302" s="33"/>
    </row>
    <row r="2303" spans="1:6" ht="14.25">
      <c r="A2303" s="31"/>
      <c r="B2303" s="10"/>
      <c r="C2303" s="10"/>
      <c r="D2303" s="32"/>
      <c r="E2303" s="33"/>
      <c r="F2303" s="33"/>
    </row>
    <row r="2304" spans="1:6" ht="14.25">
      <c r="A2304" s="31"/>
      <c r="B2304" s="10"/>
      <c r="C2304" s="10"/>
      <c r="D2304" s="32"/>
      <c r="E2304" s="33"/>
      <c r="F2304" s="33"/>
    </row>
    <row r="2305" spans="1:6" ht="14.25">
      <c r="A2305" s="31"/>
      <c r="B2305" s="10"/>
      <c r="C2305" s="10"/>
      <c r="D2305" s="32"/>
      <c r="E2305" s="33"/>
      <c r="F2305" s="33"/>
    </row>
    <row r="2306" spans="1:6" ht="14.25">
      <c r="A2306" s="31"/>
      <c r="B2306" s="10"/>
      <c r="C2306" s="10"/>
      <c r="D2306" s="32"/>
      <c r="E2306" s="33"/>
      <c r="F2306" s="33"/>
    </row>
    <row r="2307" spans="1:6" ht="14.25">
      <c r="A2307" s="31"/>
      <c r="B2307" s="10"/>
      <c r="C2307" s="10"/>
      <c r="D2307" s="32"/>
      <c r="E2307" s="33"/>
      <c r="F2307" s="33"/>
    </row>
    <row r="2308" spans="1:6" ht="14.25">
      <c r="A2308" s="31"/>
      <c r="B2308" s="10"/>
      <c r="C2308" s="10"/>
      <c r="D2308" s="32"/>
      <c r="E2308" s="33"/>
      <c r="F2308" s="33"/>
    </row>
    <row r="2309" spans="1:6" ht="14.25">
      <c r="A2309" s="31"/>
      <c r="B2309" s="10"/>
      <c r="C2309" s="10"/>
      <c r="D2309" s="32"/>
      <c r="E2309" s="33"/>
      <c r="F2309" s="33"/>
    </row>
    <row r="2310" spans="1:6" ht="14.25">
      <c r="A2310" s="31"/>
      <c r="B2310" s="10"/>
      <c r="C2310" s="10"/>
      <c r="D2310" s="32"/>
      <c r="E2310" s="33"/>
      <c r="F2310" s="33"/>
    </row>
    <row r="2311" spans="1:6" ht="14.25">
      <c r="A2311" s="31"/>
      <c r="B2311" s="10"/>
      <c r="C2311" s="10"/>
      <c r="D2311" s="32"/>
      <c r="E2311" s="33"/>
      <c r="F2311" s="33"/>
    </row>
    <row r="2312" spans="1:6" ht="14.25">
      <c r="A2312" s="31"/>
      <c r="B2312" s="10"/>
      <c r="C2312" s="10"/>
      <c r="D2312" s="32"/>
      <c r="E2312" s="33"/>
      <c r="F2312" s="33"/>
    </row>
    <row r="2313" spans="1:6" ht="14.25">
      <c r="A2313" s="31"/>
      <c r="B2313" s="10"/>
      <c r="C2313" s="10"/>
      <c r="D2313" s="32"/>
      <c r="E2313" s="33"/>
      <c r="F2313" s="33"/>
    </row>
    <row r="2314" spans="1:6" ht="14.25">
      <c r="A2314" s="31"/>
      <c r="B2314" s="10"/>
      <c r="C2314" s="10"/>
      <c r="D2314" s="32"/>
      <c r="E2314" s="33"/>
      <c r="F2314" s="33"/>
    </row>
    <row r="2315" spans="1:6" ht="14.25">
      <c r="A2315" s="31"/>
      <c r="B2315" s="10"/>
      <c r="C2315" s="10"/>
      <c r="D2315" s="32"/>
      <c r="E2315" s="33"/>
      <c r="F2315" s="33"/>
    </row>
    <row r="2316" spans="1:6" ht="14.25">
      <c r="A2316" s="31"/>
      <c r="B2316" s="10"/>
      <c r="C2316" s="10"/>
      <c r="D2316" s="32"/>
      <c r="E2316" s="33"/>
      <c r="F2316" s="33"/>
    </row>
    <row r="2317" spans="1:6" ht="14.25">
      <c r="A2317" s="31"/>
      <c r="B2317" s="10"/>
      <c r="C2317" s="10"/>
      <c r="D2317" s="32"/>
      <c r="E2317" s="33"/>
      <c r="F2317" s="33"/>
    </row>
    <row r="2318" spans="1:6" ht="14.25">
      <c r="A2318" s="31"/>
      <c r="B2318" s="10"/>
      <c r="C2318" s="10"/>
      <c r="D2318" s="32"/>
      <c r="E2318" s="33"/>
      <c r="F2318" s="33"/>
    </row>
    <row r="2319" spans="1:6" ht="14.25">
      <c r="A2319" s="31"/>
      <c r="B2319" s="10"/>
      <c r="C2319" s="10"/>
      <c r="D2319" s="32"/>
      <c r="E2319" s="33"/>
      <c r="F2319" s="33"/>
    </row>
    <row r="2320" spans="1:6" ht="14.25">
      <c r="A2320" s="31"/>
      <c r="B2320" s="10"/>
      <c r="C2320" s="10"/>
      <c r="D2320" s="32"/>
      <c r="E2320" s="33"/>
      <c r="F2320" s="33"/>
    </row>
    <row r="2321" spans="1:6" ht="14.25">
      <c r="A2321" s="31"/>
      <c r="B2321" s="10"/>
      <c r="C2321" s="10"/>
      <c r="D2321" s="32"/>
      <c r="E2321" s="33"/>
      <c r="F2321" s="33"/>
    </row>
    <row r="2322" spans="1:6" ht="14.25">
      <c r="A2322" s="31"/>
      <c r="B2322" s="10"/>
      <c r="C2322" s="10"/>
      <c r="D2322" s="32"/>
      <c r="E2322" s="33"/>
      <c r="F2322" s="33"/>
    </row>
    <row r="2323" spans="1:6" ht="14.25">
      <c r="A2323" s="31"/>
      <c r="B2323" s="10"/>
      <c r="C2323" s="10"/>
      <c r="D2323" s="32"/>
      <c r="E2323" s="33"/>
      <c r="F2323" s="33"/>
    </row>
    <row r="2324" spans="1:6" ht="14.25">
      <c r="A2324" s="31"/>
      <c r="B2324" s="10"/>
      <c r="C2324" s="10"/>
      <c r="D2324" s="32"/>
      <c r="E2324" s="33"/>
      <c r="F2324" s="33"/>
    </row>
    <row r="2325" spans="1:6" ht="14.25">
      <c r="A2325" s="31"/>
      <c r="B2325" s="10"/>
      <c r="C2325" s="10"/>
      <c r="D2325" s="32"/>
      <c r="E2325" s="33"/>
      <c r="F2325" s="33"/>
    </row>
    <row r="2326" spans="1:6" ht="14.25">
      <c r="A2326" s="31"/>
      <c r="B2326" s="10"/>
      <c r="C2326" s="10"/>
      <c r="D2326" s="32"/>
      <c r="E2326" s="33"/>
      <c r="F2326" s="33"/>
    </row>
    <row r="2327" spans="1:6" ht="14.25">
      <c r="A2327" s="31"/>
      <c r="B2327" s="10"/>
      <c r="C2327" s="10"/>
      <c r="D2327" s="32"/>
      <c r="E2327" s="33"/>
      <c r="F2327" s="33"/>
    </row>
    <row r="2328" spans="1:6" ht="14.25">
      <c r="A2328" s="31"/>
      <c r="B2328" s="10"/>
      <c r="C2328" s="10"/>
      <c r="D2328" s="32"/>
      <c r="E2328" s="33"/>
      <c r="F2328" s="33"/>
    </row>
    <row r="2329" spans="1:6" ht="14.25">
      <c r="A2329" s="31"/>
      <c r="B2329" s="10"/>
      <c r="C2329" s="10"/>
      <c r="D2329" s="32"/>
      <c r="E2329" s="33"/>
      <c r="F2329" s="33"/>
    </row>
    <row r="2330" spans="1:6" ht="14.25">
      <c r="A2330" s="31"/>
      <c r="B2330" s="10"/>
      <c r="C2330" s="10"/>
      <c r="D2330" s="32"/>
      <c r="E2330" s="33"/>
      <c r="F2330" s="33"/>
    </row>
    <row r="2331" spans="1:6" ht="14.25">
      <c r="A2331" s="31"/>
      <c r="B2331" s="10"/>
      <c r="C2331" s="10"/>
      <c r="D2331" s="32"/>
      <c r="E2331" s="33"/>
      <c r="F2331" s="33"/>
    </row>
    <row r="2332" spans="1:6" ht="14.25">
      <c r="A2332" s="31"/>
      <c r="B2332" s="10"/>
      <c r="C2332" s="10"/>
      <c r="D2332" s="32"/>
      <c r="E2332" s="33"/>
      <c r="F2332" s="33"/>
    </row>
    <row r="2333" spans="1:6" ht="14.25">
      <c r="A2333" s="31"/>
      <c r="B2333" s="10"/>
      <c r="C2333" s="10"/>
      <c r="D2333" s="32"/>
      <c r="E2333" s="33"/>
      <c r="F2333" s="33"/>
    </row>
    <row r="2334" spans="1:6" ht="14.25">
      <c r="A2334" s="31"/>
      <c r="B2334" s="10"/>
      <c r="C2334" s="10"/>
      <c r="D2334" s="32"/>
      <c r="E2334" s="33"/>
      <c r="F2334" s="33"/>
    </row>
    <row r="2335" spans="1:6" ht="14.25">
      <c r="A2335" s="31"/>
      <c r="B2335" s="10"/>
      <c r="C2335" s="10"/>
      <c r="D2335" s="32"/>
      <c r="E2335" s="33"/>
      <c r="F2335" s="33"/>
    </row>
    <row r="2336" spans="1:6" ht="14.25">
      <c r="A2336" s="31"/>
      <c r="B2336" s="10"/>
      <c r="C2336" s="10"/>
      <c r="D2336" s="32"/>
      <c r="E2336" s="33"/>
      <c r="F2336" s="33"/>
    </row>
    <row r="2337" spans="1:6" ht="14.25">
      <c r="A2337" s="31"/>
      <c r="B2337" s="10"/>
      <c r="C2337" s="10"/>
      <c r="D2337" s="32"/>
      <c r="E2337" s="33"/>
      <c r="F2337" s="33"/>
    </row>
    <row r="2338" spans="1:6" ht="14.25">
      <c r="A2338" s="31"/>
      <c r="B2338" s="10"/>
      <c r="C2338" s="10"/>
      <c r="D2338" s="32"/>
      <c r="E2338" s="33"/>
      <c r="F2338" s="33"/>
    </row>
    <row r="2339" spans="1:6" ht="14.25">
      <c r="A2339" s="31"/>
      <c r="B2339" s="10"/>
      <c r="C2339" s="10"/>
      <c r="D2339" s="32"/>
      <c r="E2339" s="33"/>
      <c r="F2339" s="33"/>
    </row>
    <row r="2340" spans="1:6" ht="14.25">
      <c r="A2340" s="31"/>
      <c r="B2340" s="10"/>
      <c r="C2340" s="10"/>
      <c r="D2340" s="32"/>
      <c r="E2340" s="33"/>
      <c r="F2340" s="33"/>
    </row>
    <row r="2341" spans="1:6" ht="14.25">
      <c r="A2341" s="31"/>
      <c r="B2341" s="10"/>
      <c r="C2341" s="10"/>
      <c r="D2341" s="32"/>
      <c r="E2341" s="33"/>
      <c r="F2341" s="33"/>
    </row>
    <row r="2342" spans="1:6" ht="14.25">
      <c r="A2342" s="31"/>
      <c r="B2342" s="10"/>
      <c r="C2342" s="10"/>
      <c r="D2342" s="32"/>
      <c r="E2342" s="33"/>
      <c r="F2342" s="33"/>
    </row>
    <row r="2343" spans="1:6" ht="14.25">
      <c r="A2343" s="31"/>
      <c r="B2343" s="10"/>
      <c r="C2343" s="10"/>
      <c r="D2343" s="32"/>
      <c r="E2343" s="33"/>
      <c r="F2343" s="33"/>
    </row>
    <row r="2344" spans="1:6" ht="14.25">
      <c r="A2344" s="31"/>
      <c r="B2344" s="10"/>
      <c r="C2344" s="10"/>
      <c r="D2344" s="32"/>
      <c r="E2344" s="33"/>
      <c r="F2344" s="33"/>
    </row>
    <row r="2345" spans="1:6" ht="14.25">
      <c r="A2345" s="31"/>
      <c r="B2345" s="10"/>
      <c r="C2345" s="10"/>
      <c r="D2345" s="32"/>
      <c r="E2345" s="33"/>
      <c r="F2345" s="33"/>
    </row>
    <row r="2346" spans="1:6" ht="14.25">
      <c r="A2346" s="31"/>
      <c r="B2346" s="10"/>
      <c r="C2346" s="10"/>
      <c r="D2346" s="32"/>
      <c r="E2346" s="33"/>
      <c r="F2346" s="33"/>
    </row>
    <row r="2347" spans="1:6" ht="14.25">
      <c r="A2347" s="31"/>
      <c r="B2347" s="10"/>
      <c r="C2347" s="10"/>
      <c r="D2347" s="32"/>
      <c r="E2347" s="33"/>
      <c r="F2347" s="33"/>
    </row>
    <row r="2348" spans="1:6" ht="14.25">
      <c r="A2348" s="31"/>
      <c r="B2348" s="10"/>
      <c r="C2348" s="10"/>
      <c r="D2348" s="32"/>
      <c r="E2348" s="33"/>
      <c r="F2348" s="33"/>
    </row>
    <row r="2349" spans="1:6" ht="14.25">
      <c r="A2349" s="31"/>
      <c r="B2349" s="10"/>
      <c r="C2349" s="10"/>
      <c r="D2349" s="32"/>
      <c r="E2349" s="33"/>
      <c r="F2349" s="33"/>
    </row>
    <row r="2350" spans="1:6" ht="14.25">
      <c r="A2350" s="31"/>
      <c r="B2350" s="10"/>
      <c r="C2350" s="10"/>
      <c r="D2350" s="32"/>
      <c r="E2350" s="33"/>
      <c r="F2350" s="33"/>
    </row>
    <row r="2351" spans="1:6" ht="14.25">
      <c r="A2351" s="31"/>
      <c r="B2351" s="10"/>
      <c r="C2351" s="10"/>
      <c r="D2351" s="32"/>
      <c r="E2351" s="33"/>
      <c r="F2351" s="33"/>
    </row>
    <row r="2352" spans="1:6" ht="14.25">
      <c r="A2352" s="31"/>
      <c r="B2352" s="10"/>
      <c r="C2352" s="10"/>
      <c r="D2352" s="32"/>
      <c r="E2352" s="33"/>
      <c r="F2352" s="33"/>
    </row>
    <row r="2353" spans="1:6" ht="14.25">
      <c r="A2353" s="31"/>
      <c r="B2353" s="10"/>
      <c r="C2353" s="10"/>
      <c r="D2353" s="32"/>
      <c r="E2353" s="33"/>
      <c r="F2353" s="33"/>
    </row>
    <row r="2354" spans="1:6" ht="14.25">
      <c r="A2354" s="31"/>
      <c r="B2354" s="10"/>
      <c r="C2354" s="10"/>
      <c r="D2354" s="32"/>
      <c r="E2354" s="33"/>
      <c r="F2354" s="33"/>
    </row>
    <row r="2355" spans="1:6" ht="14.25">
      <c r="A2355" s="31"/>
      <c r="B2355" s="10"/>
      <c r="C2355" s="10"/>
      <c r="D2355" s="32"/>
      <c r="E2355" s="33"/>
      <c r="F2355" s="33"/>
    </row>
    <row r="2356" spans="1:6" ht="14.25">
      <c r="A2356" s="31"/>
      <c r="B2356" s="10"/>
      <c r="C2356" s="10"/>
      <c r="D2356" s="32"/>
      <c r="E2356" s="33"/>
      <c r="F2356" s="33"/>
    </row>
    <row r="2357" spans="1:6" ht="14.25">
      <c r="A2357" s="31"/>
      <c r="B2357" s="10"/>
      <c r="C2357" s="10"/>
      <c r="D2357" s="32"/>
      <c r="E2357" s="33"/>
      <c r="F2357" s="33"/>
    </row>
    <row r="2358" spans="1:6" ht="14.25">
      <c r="A2358" s="31"/>
      <c r="B2358" s="10"/>
      <c r="C2358" s="10"/>
      <c r="D2358" s="32"/>
      <c r="E2358" s="33"/>
      <c r="F2358" s="33"/>
    </row>
    <row r="2359" spans="1:6" ht="14.25">
      <c r="A2359" s="31"/>
      <c r="B2359" s="10"/>
      <c r="C2359" s="10"/>
      <c r="D2359" s="32"/>
      <c r="E2359" s="33"/>
      <c r="F2359" s="33"/>
    </row>
    <row r="2360" spans="1:6" ht="14.25">
      <c r="A2360" s="31"/>
      <c r="B2360" s="10"/>
      <c r="C2360" s="10"/>
      <c r="D2360" s="32"/>
      <c r="E2360" s="33"/>
      <c r="F2360" s="33"/>
    </row>
    <row r="2361" spans="1:6" ht="14.25">
      <c r="A2361" s="31"/>
      <c r="B2361" s="10"/>
      <c r="C2361" s="10"/>
      <c r="D2361" s="32"/>
      <c r="E2361" s="33"/>
      <c r="F2361" s="33"/>
    </row>
    <row r="2362" spans="1:6" ht="14.25">
      <c r="A2362" s="31"/>
      <c r="B2362" s="10"/>
      <c r="C2362" s="10"/>
      <c r="D2362" s="32"/>
      <c r="E2362" s="33"/>
      <c r="F2362" s="33"/>
    </row>
    <row r="2363" spans="1:6" ht="14.25">
      <c r="A2363" s="31"/>
      <c r="B2363" s="10"/>
      <c r="C2363" s="10"/>
      <c r="D2363" s="32"/>
      <c r="E2363" s="33"/>
      <c r="F2363" s="33"/>
    </row>
    <row r="2364" spans="1:6" ht="14.25">
      <c r="A2364" s="31"/>
      <c r="B2364" s="10"/>
      <c r="C2364" s="10"/>
      <c r="D2364" s="32"/>
      <c r="E2364" s="33"/>
      <c r="F2364" s="33"/>
    </row>
    <row r="2365" spans="1:6" ht="14.25">
      <c r="A2365" s="31"/>
      <c r="B2365" s="10"/>
      <c r="C2365" s="10"/>
      <c r="D2365" s="32"/>
      <c r="E2365" s="33"/>
      <c r="F2365" s="33"/>
    </row>
    <row r="2366" spans="1:6" ht="14.25">
      <c r="A2366" s="31"/>
      <c r="B2366" s="10"/>
      <c r="C2366" s="10"/>
      <c r="D2366" s="32"/>
      <c r="E2366" s="33"/>
      <c r="F2366" s="33"/>
    </row>
    <row r="2367" spans="1:6" ht="14.25">
      <c r="A2367" s="31"/>
      <c r="B2367" s="10"/>
      <c r="C2367" s="10"/>
      <c r="D2367" s="32"/>
      <c r="E2367" s="33"/>
      <c r="F2367" s="33"/>
    </row>
    <row r="2368" spans="1:6" ht="14.25">
      <c r="A2368" s="31"/>
      <c r="B2368" s="10"/>
      <c r="C2368" s="10"/>
      <c r="D2368" s="32"/>
      <c r="E2368" s="33"/>
      <c r="F2368" s="33"/>
    </row>
    <row r="2369" spans="1:6" ht="14.25">
      <c r="A2369" s="31"/>
      <c r="B2369" s="10"/>
      <c r="C2369" s="10"/>
      <c r="D2369" s="32"/>
      <c r="E2369" s="33"/>
      <c r="F2369" s="33"/>
    </row>
    <row r="2370" spans="1:6" ht="14.25">
      <c r="A2370" s="31"/>
      <c r="B2370" s="10"/>
      <c r="C2370" s="10"/>
      <c r="D2370" s="32"/>
      <c r="E2370" s="33"/>
      <c r="F2370" s="33"/>
    </row>
    <row r="2371" spans="1:6" ht="14.25">
      <c r="A2371" s="31"/>
      <c r="B2371" s="10"/>
      <c r="C2371" s="10"/>
      <c r="D2371" s="32"/>
      <c r="E2371" s="33"/>
      <c r="F2371" s="33"/>
    </row>
    <row r="2372" spans="1:6" ht="14.25">
      <c r="A2372" s="31"/>
      <c r="B2372" s="10"/>
      <c r="C2372" s="10"/>
      <c r="D2372" s="32"/>
      <c r="E2372" s="33"/>
      <c r="F2372" s="33"/>
    </row>
    <row r="2373" spans="1:6" ht="14.25">
      <c r="A2373" s="31"/>
      <c r="B2373" s="10"/>
      <c r="C2373" s="10"/>
      <c r="D2373" s="32"/>
      <c r="E2373" s="33"/>
      <c r="F2373" s="33"/>
    </row>
    <row r="2374" spans="1:6" ht="14.25">
      <c r="A2374" s="31"/>
      <c r="B2374" s="10"/>
      <c r="C2374" s="10"/>
      <c r="D2374" s="32"/>
      <c r="E2374" s="33"/>
      <c r="F2374" s="33"/>
    </row>
    <row r="2375" spans="1:6" ht="14.25">
      <c r="A2375" s="31"/>
      <c r="B2375" s="10"/>
      <c r="C2375" s="10"/>
      <c r="D2375" s="32"/>
      <c r="E2375" s="33"/>
      <c r="F2375" s="33"/>
    </row>
    <row r="2376" spans="1:6" ht="14.25">
      <c r="A2376" s="31"/>
      <c r="B2376" s="10"/>
      <c r="C2376" s="10"/>
      <c r="D2376" s="32"/>
      <c r="E2376" s="33"/>
      <c r="F2376" s="33"/>
    </row>
    <row r="2377" spans="1:6" ht="14.25">
      <c r="A2377" s="31"/>
      <c r="B2377" s="10"/>
      <c r="C2377" s="10"/>
      <c r="D2377" s="32"/>
      <c r="E2377" s="33"/>
      <c r="F2377" s="33"/>
    </row>
    <row r="2378" spans="1:6" ht="14.25">
      <c r="A2378" s="31"/>
      <c r="B2378" s="10"/>
      <c r="C2378" s="10"/>
      <c r="D2378" s="32"/>
      <c r="E2378" s="33"/>
      <c r="F2378" s="33"/>
    </row>
    <row r="2379" spans="1:6" ht="14.25">
      <c r="A2379" s="31"/>
      <c r="B2379" s="10"/>
      <c r="C2379" s="10"/>
      <c r="D2379" s="32"/>
      <c r="E2379" s="33"/>
      <c r="F2379" s="33"/>
    </row>
    <row r="2380" spans="1:6" ht="14.25">
      <c r="A2380" s="31"/>
      <c r="B2380" s="10"/>
      <c r="C2380" s="10"/>
      <c r="D2380" s="32"/>
      <c r="E2380" s="33"/>
      <c r="F2380" s="33"/>
    </row>
    <row r="2381" spans="1:6" ht="14.25">
      <c r="A2381" s="31"/>
      <c r="B2381" s="10"/>
      <c r="C2381" s="10"/>
      <c r="D2381" s="32"/>
      <c r="E2381" s="33"/>
      <c r="F2381" s="33"/>
    </row>
    <row r="2382" spans="1:6" ht="14.25">
      <c r="A2382" s="31"/>
      <c r="B2382" s="10"/>
      <c r="C2382" s="10"/>
      <c r="D2382" s="32"/>
      <c r="E2382" s="33"/>
      <c r="F2382" s="33"/>
    </row>
    <row r="2383" spans="1:6" ht="14.25">
      <c r="A2383" s="31"/>
      <c r="B2383" s="10"/>
      <c r="C2383" s="10"/>
      <c r="D2383" s="32"/>
      <c r="E2383" s="33"/>
      <c r="F2383" s="33"/>
    </row>
    <row r="2384" spans="1:6" ht="14.25">
      <c r="A2384" s="31"/>
      <c r="B2384" s="10"/>
      <c r="C2384" s="10"/>
      <c r="D2384" s="32"/>
      <c r="E2384" s="33"/>
      <c r="F2384" s="33"/>
    </row>
    <row r="2385" spans="1:6" ht="14.25">
      <c r="A2385" s="31"/>
      <c r="B2385" s="10"/>
      <c r="C2385" s="10"/>
      <c r="D2385" s="32"/>
      <c r="E2385" s="33"/>
      <c r="F2385" s="33"/>
    </row>
    <row r="2386" spans="1:6" ht="14.25">
      <c r="A2386" s="31"/>
      <c r="B2386" s="10"/>
      <c r="C2386" s="10"/>
      <c r="D2386" s="32"/>
      <c r="E2386" s="33"/>
      <c r="F2386" s="33"/>
    </row>
    <row r="2387" spans="1:6" ht="14.25">
      <c r="A2387" s="31"/>
      <c r="B2387" s="10"/>
      <c r="C2387" s="10"/>
      <c r="D2387" s="32"/>
      <c r="E2387" s="33"/>
      <c r="F2387" s="33"/>
    </row>
    <row r="2388" spans="1:6" ht="14.25">
      <c r="A2388" s="31"/>
      <c r="B2388" s="10"/>
      <c r="C2388" s="10"/>
      <c r="D2388" s="32"/>
      <c r="E2388" s="33"/>
      <c r="F2388" s="33"/>
    </row>
    <row r="2389" spans="1:6" ht="14.25">
      <c r="A2389" s="31"/>
      <c r="B2389" s="10"/>
      <c r="C2389" s="10"/>
      <c r="D2389" s="32"/>
      <c r="E2389" s="33"/>
      <c r="F2389" s="33"/>
    </row>
    <row r="2390" spans="1:6" ht="14.25">
      <c r="A2390" s="31"/>
      <c r="B2390" s="10"/>
      <c r="C2390" s="10"/>
      <c r="D2390" s="32"/>
      <c r="E2390" s="33"/>
      <c r="F2390" s="33"/>
    </row>
    <row r="2391" spans="1:6" ht="14.25">
      <c r="A2391" s="31"/>
      <c r="B2391" s="10"/>
      <c r="C2391" s="10"/>
      <c r="D2391" s="32"/>
      <c r="E2391" s="33"/>
      <c r="F2391" s="33"/>
    </row>
    <row r="2392" spans="1:6" ht="14.25">
      <c r="A2392" s="31"/>
      <c r="B2392" s="10"/>
      <c r="C2392" s="10"/>
      <c r="D2392" s="32"/>
      <c r="E2392" s="33"/>
      <c r="F2392" s="33"/>
    </row>
    <row r="2393" spans="1:6" ht="14.25">
      <c r="A2393" s="31"/>
      <c r="B2393" s="10"/>
      <c r="C2393" s="10"/>
      <c r="D2393" s="32"/>
      <c r="E2393" s="33"/>
      <c r="F2393" s="33"/>
    </row>
    <row r="2394" spans="1:6" ht="14.25">
      <c r="A2394" s="31"/>
      <c r="B2394" s="10"/>
      <c r="C2394" s="10"/>
      <c r="D2394" s="32"/>
      <c r="E2394" s="33"/>
      <c r="F2394" s="33"/>
    </row>
    <row r="2395" spans="1:6" ht="14.25">
      <c r="A2395" s="31"/>
      <c r="B2395" s="10"/>
      <c r="C2395" s="10"/>
      <c r="D2395" s="32"/>
      <c r="E2395" s="33"/>
      <c r="F2395" s="33"/>
    </row>
    <row r="2396" spans="1:6" ht="14.25">
      <c r="A2396" s="31"/>
      <c r="B2396" s="10"/>
      <c r="C2396" s="10"/>
      <c r="D2396" s="32"/>
      <c r="E2396" s="33"/>
      <c r="F2396" s="33"/>
    </row>
    <row r="2397" spans="1:6" ht="14.25">
      <c r="A2397" s="31"/>
      <c r="B2397" s="10"/>
      <c r="C2397" s="10"/>
      <c r="D2397" s="32"/>
      <c r="E2397" s="33"/>
      <c r="F2397" s="33"/>
    </row>
    <row r="2398" spans="1:6" ht="14.25">
      <c r="A2398" s="31"/>
      <c r="B2398" s="10"/>
      <c r="C2398" s="10"/>
      <c r="D2398" s="32"/>
      <c r="E2398" s="33"/>
      <c r="F2398" s="33"/>
    </row>
    <row r="2399" spans="1:6" ht="14.25">
      <c r="A2399" s="31"/>
      <c r="B2399" s="10"/>
      <c r="C2399" s="10"/>
      <c r="D2399" s="32"/>
      <c r="E2399" s="33"/>
      <c r="F2399" s="33"/>
    </row>
    <row r="2400" spans="1:6" ht="14.25">
      <c r="A2400" s="31"/>
      <c r="B2400" s="10"/>
      <c r="C2400" s="10"/>
      <c r="D2400" s="32"/>
      <c r="E2400" s="33"/>
      <c r="F2400" s="33"/>
    </row>
    <row r="2401" spans="1:6" ht="14.25">
      <c r="A2401" s="31"/>
      <c r="B2401" s="10"/>
      <c r="C2401" s="10"/>
      <c r="D2401" s="32"/>
      <c r="E2401" s="33"/>
      <c r="F2401" s="33"/>
    </row>
    <row r="2402" spans="1:6" ht="14.25">
      <c r="A2402" s="31"/>
      <c r="B2402" s="10"/>
      <c r="C2402" s="10"/>
      <c r="D2402" s="32"/>
      <c r="E2402" s="33"/>
      <c r="F2402" s="33"/>
    </row>
    <row r="2403" spans="1:6" ht="14.25">
      <c r="A2403" s="31"/>
      <c r="B2403" s="10"/>
      <c r="C2403" s="10"/>
      <c r="D2403" s="32"/>
      <c r="E2403" s="33"/>
      <c r="F2403" s="33"/>
    </row>
    <row r="2404" spans="1:6" ht="14.25">
      <c r="A2404" s="31"/>
      <c r="B2404" s="10"/>
      <c r="C2404" s="10"/>
      <c r="D2404" s="32"/>
      <c r="E2404" s="33"/>
      <c r="F2404" s="33"/>
    </row>
    <row r="2405" spans="1:6" ht="14.25">
      <c r="A2405" s="31"/>
      <c r="B2405" s="10"/>
      <c r="C2405" s="10"/>
      <c r="D2405" s="32"/>
      <c r="E2405" s="33"/>
      <c r="F2405" s="33"/>
    </row>
    <row r="2406" spans="1:6" ht="14.25">
      <c r="A2406" s="31"/>
      <c r="B2406" s="10"/>
      <c r="C2406" s="10"/>
      <c r="D2406" s="32"/>
      <c r="E2406" s="33"/>
      <c r="F2406" s="33"/>
    </row>
    <row r="2407" spans="1:6" ht="14.25">
      <c r="A2407" s="31"/>
      <c r="B2407" s="10"/>
      <c r="C2407" s="10"/>
      <c r="D2407" s="32"/>
      <c r="E2407" s="33"/>
      <c r="F2407" s="33"/>
    </row>
    <row r="2408" spans="1:6" ht="14.25">
      <c r="A2408" s="31"/>
      <c r="B2408" s="10"/>
      <c r="C2408" s="10"/>
      <c r="D2408" s="32"/>
      <c r="E2408" s="33"/>
      <c r="F2408" s="33"/>
    </row>
    <row r="2409" spans="1:6" ht="14.25">
      <c r="A2409" s="31"/>
      <c r="B2409" s="10"/>
      <c r="C2409" s="10"/>
      <c r="D2409" s="32"/>
      <c r="E2409" s="33"/>
      <c r="F2409" s="33"/>
    </row>
    <row r="2410" spans="1:6" ht="14.25">
      <c r="A2410" s="31"/>
      <c r="B2410" s="10"/>
      <c r="C2410" s="10"/>
      <c r="D2410" s="32"/>
      <c r="E2410" s="33"/>
      <c r="F2410" s="33"/>
    </row>
    <row r="2411" spans="1:6" ht="14.25">
      <c r="A2411" s="31"/>
      <c r="B2411" s="10"/>
      <c r="C2411" s="10"/>
      <c r="D2411" s="32"/>
      <c r="E2411" s="33"/>
      <c r="F2411" s="33"/>
    </row>
    <row r="2412" spans="1:6" ht="14.25">
      <c r="A2412" s="31"/>
      <c r="B2412" s="10"/>
      <c r="C2412" s="10"/>
      <c r="D2412" s="32"/>
      <c r="E2412" s="33"/>
      <c r="F2412" s="33"/>
    </row>
    <row r="2413" spans="1:6" ht="14.25">
      <c r="A2413" s="31"/>
      <c r="B2413" s="10"/>
      <c r="C2413" s="10"/>
      <c r="D2413" s="32"/>
      <c r="E2413" s="33"/>
      <c r="F2413" s="33"/>
    </row>
    <row r="2414" spans="1:6" ht="14.25">
      <c r="A2414" s="31"/>
      <c r="B2414" s="10"/>
      <c r="C2414" s="10"/>
      <c r="D2414" s="32"/>
      <c r="E2414" s="33"/>
      <c r="F2414" s="33"/>
    </row>
    <row r="2415" spans="1:6" ht="14.25">
      <c r="A2415" s="31"/>
      <c r="B2415" s="10"/>
      <c r="C2415" s="10"/>
      <c r="D2415" s="32"/>
      <c r="E2415" s="33"/>
      <c r="F2415" s="33"/>
    </row>
    <row r="2416" spans="1:6" ht="14.25">
      <c r="A2416" s="31"/>
      <c r="B2416" s="10"/>
      <c r="C2416" s="10"/>
      <c r="D2416" s="32"/>
      <c r="E2416" s="33"/>
      <c r="F2416" s="33"/>
    </row>
    <row r="2417" spans="1:6" ht="14.25">
      <c r="A2417" s="31"/>
      <c r="B2417" s="10"/>
      <c r="C2417" s="10"/>
      <c r="D2417" s="32"/>
      <c r="E2417" s="33"/>
      <c r="F2417" s="33"/>
    </row>
    <row r="2418" spans="1:6" ht="14.25">
      <c r="A2418" s="31"/>
      <c r="B2418" s="10"/>
      <c r="C2418" s="10"/>
      <c r="D2418" s="32"/>
      <c r="E2418" s="33"/>
      <c r="F2418" s="33"/>
    </row>
    <row r="2419" spans="1:6" ht="14.25">
      <c r="A2419" s="31"/>
      <c r="B2419" s="10"/>
      <c r="C2419" s="10"/>
      <c r="D2419" s="32"/>
      <c r="E2419" s="33"/>
      <c r="F2419" s="33"/>
    </row>
    <row r="2420" spans="1:6" ht="14.25">
      <c r="A2420" s="31"/>
      <c r="B2420" s="10"/>
      <c r="C2420" s="10"/>
      <c r="D2420" s="32"/>
      <c r="E2420" s="33"/>
      <c r="F2420" s="33"/>
    </row>
    <row r="2421" spans="1:6" ht="14.25">
      <c r="A2421" s="31"/>
      <c r="B2421" s="10"/>
      <c r="C2421" s="10"/>
      <c r="D2421" s="32"/>
      <c r="E2421" s="33"/>
      <c r="F2421" s="33"/>
    </row>
    <row r="2422" spans="1:6" ht="14.25">
      <c r="A2422" s="31"/>
      <c r="B2422" s="10"/>
      <c r="C2422" s="10"/>
      <c r="D2422" s="32"/>
      <c r="E2422" s="33"/>
      <c r="F2422" s="33"/>
    </row>
    <row r="2423" spans="1:6" ht="14.25">
      <c r="A2423" s="31"/>
      <c r="B2423" s="10"/>
      <c r="C2423" s="10"/>
      <c r="D2423" s="32"/>
      <c r="E2423" s="33"/>
      <c r="F2423" s="33"/>
    </row>
    <row r="2424" spans="1:6" ht="14.25">
      <c r="A2424" s="31"/>
      <c r="B2424" s="10"/>
      <c r="C2424" s="10"/>
      <c r="D2424" s="32"/>
      <c r="E2424" s="33"/>
      <c r="F2424" s="33"/>
    </row>
    <row r="2425" spans="1:6" ht="14.25">
      <c r="A2425" s="31"/>
      <c r="B2425" s="10"/>
      <c r="C2425" s="10"/>
      <c r="D2425" s="32"/>
      <c r="E2425" s="33"/>
      <c r="F2425" s="33"/>
    </row>
    <row r="2426" spans="1:6" ht="14.25">
      <c r="A2426" s="31"/>
      <c r="B2426" s="10"/>
      <c r="C2426" s="10"/>
      <c r="D2426" s="32"/>
      <c r="E2426" s="33"/>
      <c r="F2426" s="33"/>
    </row>
    <row r="2427" spans="1:6" ht="14.25">
      <c r="A2427" s="31"/>
      <c r="B2427" s="10"/>
      <c r="C2427" s="10"/>
      <c r="D2427" s="32"/>
      <c r="E2427" s="33"/>
      <c r="F2427" s="33"/>
    </row>
    <row r="2428" spans="1:6" ht="14.25">
      <c r="A2428" s="31"/>
      <c r="B2428" s="10"/>
      <c r="C2428" s="10"/>
      <c r="D2428" s="32"/>
      <c r="E2428" s="33"/>
      <c r="F2428" s="33"/>
    </row>
    <row r="2429" spans="1:6" ht="14.25">
      <c r="A2429" s="31"/>
      <c r="B2429" s="10"/>
      <c r="C2429" s="10"/>
      <c r="D2429" s="32"/>
      <c r="E2429" s="33"/>
      <c r="F2429" s="33"/>
    </row>
    <row r="2430" spans="1:6" ht="14.25">
      <c r="A2430" s="31"/>
      <c r="B2430" s="10"/>
      <c r="C2430" s="10"/>
      <c r="D2430" s="32"/>
      <c r="E2430" s="33"/>
      <c r="F2430" s="33"/>
    </row>
    <row r="2431" spans="1:6" ht="14.25">
      <c r="A2431" s="31"/>
      <c r="B2431" s="10"/>
      <c r="C2431" s="10"/>
      <c r="D2431" s="32"/>
      <c r="E2431" s="33"/>
      <c r="F2431" s="33"/>
    </row>
    <row r="2432" spans="1:6" ht="14.25">
      <c r="A2432" s="31"/>
      <c r="B2432" s="10"/>
      <c r="C2432" s="10"/>
      <c r="D2432" s="32"/>
      <c r="E2432" s="33"/>
      <c r="F2432" s="33"/>
    </row>
    <row r="2433" spans="1:6" ht="14.25">
      <c r="A2433" s="31"/>
      <c r="B2433" s="10"/>
      <c r="C2433" s="10"/>
      <c r="D2433" s="32"/>
      <c r="E2433" s="33"/>
      <c r="F2433" s="33"/>
    </row>
    <row r="2434" spans="1:6" ht="14.25">
      <c r="A2434" s="31"/>
      <c r="B2434" s="10"/>
      <c r="C2434" s="10"/>
      <c r="D2434" s="32"/>
      <c r="E2434" s="33"/>
      <c r="F2434" s="33"/>
    </row>
    <row r="2435" spans="1:6" ht="14.25">
      <c r="A2435" s="31"/>
      <c r="B2435" s="10"/>
      <c r="C2435" s="10"/>
      <c r="D2435" s="32"/>
      <c r="E2435" s="33"/>
      <c r="F2435" s="33"/>
    </row>
    <row r="2436" spans="1:6" ht="14.25">
      <c r="A2436" s="31"/>
      <c r="B2436" s="10"/>
      <c r="C2436" s="10"/>
      <c r="D2436" s="32"/>
      <c r="E2436" s="33"/>
      <c r="F2436" s="33"/>
    </row>
    <row r="2437" spans="1:6" ht="14.25">
      <c r="A2437" s="31"/>
      <c r="B2437" s="10"/>
      <c r="C2437" s="10"/>
      <c r="D2437" s="32"/>
      <c r="E2437" s="33"/>
      <c r="F2437" s="33"/>
    </row>
    <row r="2438" spans="1:6" ht="14.25">
      <c r="A2438" s="31"/>
      <c r="B2438" s="10"/>
      <c r="C2438" s="10"/>
      <c r="D2438" s="32"/>
      <c r="E2438" s="33"/>
      <c r="F2438" s="33"/>
    </row>
    <row r="2439" spans="1:6" ht="14.25">
      <c r="A2439" s="31"/>
      <c r="B2439" s="10"/>
      <c r="C2439" s="10"/>
      <c r="D2439" s="32"/>
      <c r="E2439" s="33"/>
      <c r="F2439" s="33"/>
    </row>
    <row r="2440" spans="1:6" ht="14.25">
      <c r="A2440" s="31"/>
      <c r="B2440" s="10"/>
      <c r="C2440" s="10"/>
      <c r="D2440" s="32"/>
      <c r="E2440" s="33"/>
      <c r="F2440" s="33"/>
    </row>
    <row r="2441" spans="1:6" ht="14.25">
      <c r="A2441" s="31"/>
      <c r="B2441" s="10"/>
      <c r="C2441" s="10"/>
      <c r="D2441" s="32"/>
      <c r="E2441" s="33"/>
      <c r="F2441" s="33"/>
    </row>
    <row r="2442" spans="1:6" ht="14.25">
      <c r="A2442" s="31"/>
      <c r="B2442" s="10"/>
      <c r="C2442" s="10"/>
      <c r="D2442" s="32"/>
      <c r="E2442" s="33"/>
      <c r="F2442" s="33"/>
    </row>
    <row r="2443" spans="1:6" ht="14.25">
      <c r="A2443" s="31"/>
      <c r="B2443" s="10"/>
      <c r="C2443" s="10"/>
      <c r="D2443" s="32"/>
      <c r="E2443" s="33"/>
      <c r="F2443" s="33"/>
    </row>
    <row r="2444" spans="1:6" ht="14.25">
      <c r="A2444" s="31"/>
      <c r="B2444" s="10"/>
      <c r="C2444" s="10"/>
      <c r="D2444" s="32"/>
      <c r="E2444" s="33"/>
      <c r="F2444" s="33"/>
    </row>
    <row r="2445" spans="1:6" ht="14.25">
      <c r="A2445" s="31"/>
      <c r="B2445" s="10"/>
      <c r="C2445" s="10"/>
      <c r="D2445" s="32"/>
      <c r="E2445" s="33"/>
      <c r="F2445" s="33"/>
    </row>
    <row r="2446" spans="1:6" ht="14.25">
      <c r="A2446" s="31"/>
      <c r="B2446" s="10"/>
      <c r="C2446" s="10"/>
      <c r="D2446" s="32"/>
      <c r="E2446" s="33"/>
      <c r="F2446" s="33"/>
    </row>
    <row r="2447" spans="1:6" ht="14.25">
      <c r="A2447" s="31"/>
      <c r="B2447" s="10"/>
      <c r="C2447" s="10"/>
      <c r="D2447" s="32"/>
      <c r="E2447" s="33"/>
      <c r="F2447" s="33"/>
    </row>
    <row r="2448" spans="1:6" ht="14.25">
      <c r="A2448" s="31"/>
      <c r="B2448" s="10"/>
      <c r="C2448" s="10"/>
      <c r="D2448" s="32"/>
      <c r="E2448" s="33"/>
      <c r="F2448" s="33"/>
    </row>
    <row r="2449" spans="1:6" ht="14.25">
      <c r="A2449" s="31"/>
      <c r="B2449" s="10"/>
      <c r="C2449" s="10"/>
      <c r="D2449" s="32"/>
      <c r="E2449" s="33"/>
      <c r="F2449" s="33"/>
    </row>
    <row r="2450" spans="1:6" ht="14.25">
      <c r="A2450" s="31"/>
      <c r="B2450" s="10"/>
      <c r="C2450" s="10"/>
      <c r="D2450" s="32"/>
      <c r="E2450" s="33"/>
      <c r="F2450" s="33"/>
    </row>
    <row r="2451" spans="1:6" ht="14.25">
      <c r="A2451" s="31"/>
      <c r="B2451" s="10"/>
      <c r="C2451" s="10"/>
      <c r="D2451" s="32"/>
      <c r="E2451" s="33"/>
      <c r="F2451" s="33"/>
    </row>
    <row r="2452" spans="1:6" ht="14.25">
      <c r="A2452" s="31"/>
      <c r="B2452" s="10"/>
      <c r="C2452" s="10"/>
      <c r="D2452" s="32"/>
      <c r="E2452" s="33"/>
      <c r="F2452" s="33"/>
    </row>
    <row r="2453" spans="1:6" ht="14.25">
      <c r="A2453" s="31"/>
      <c r="B2453" s="10"/>
      <c r="C2453" s="10"/>
      <c r="D2453" s="32"/>
      <c r="E2453" s="33"/>
      <c r="F2453" s="33"/>
    </row>
    <row r="2454" spans="1:6" ht="14.25">
      <c r="A2454" s="31"/>
      <c r="B2454" s="10"/>
      <c r="C2454" s="10"/>
      <c r="D2454" s="32"/>
      <c r="E2454" s="33"/>
      <c r="F2454" s="33"/>
    </row>
    <row r="2455" spans="1:6" ht="14.25">
      <c r="A2455" s="31"/>
      <c r="B2455" s="10"/>
      <c r="C2455" s="10"/>
      <c r="D2455" s="32"/>
      <c r="E2455" s="33"/>
      <c r="F2455" s="33"/>
    </row>
    <row r="2456" spans="1:6" ht="14.25">
      <c r="A2456" s="31"/>
      <c r="B2456" s="10"/>
      <c r="C2456" s="10"/>
      <c r="D2456" s="32"/>
      <c r="E2456" s="33"/>
      <c r="F2456" s="33"/>
    </row>
    <row r="2457" spans="1:6" ht="14.25">
      <c r="A2457" s="31"/>
      <c r="B2457" s="10"/>
      <c r="C2457" s="10"/>
      <c r="D2457" s="32"/>
      <c r="E2457" s="33"/>
      <c r="F2457" s="33"/>
    </row>
    <row r="2458" spans="1:6" ht="14.25">
      <c r="A2458" s="31"/>
      <c r="B2458" s="10"/>
      <c r="C2458" s="10"/>
      <c r="D2458" s="32"/>
      <c r="E2458" s="33"/>
      <c r="F2458" s="33"/>
    </row>
    <row r="2459" spans="1:6" ht="14.25">
      <c r="A2459" s="31"/>
      <c r="B2459" s="10"/>
      <c r="C2459" s="10"/>
      <c r="D2459" s="32"/>
      <c r="E2459" s="33"/>
      <c r="F2459" s="33"/>
    </row>
    <row r="2460" spans="1:6" ht="14.25">
      <c r="A2460" s="31"/>
      <c r="B2460" s="10"/>
      <c r="C2460" s="10"/>
      <c r="D2460" s="32"/>
      <c r="E2460" s="33"/>
      <c r="F2460" s="33"/>
    </row>
    <row r="2461" spans="1:6" ht="14.25">
      <c r="A2461" s="31"/>
      <c r="B2461" s="10"/>
      <c r="C2461" s="10"/>
      <c r="D2461" s="32"/>
      <c r="E2461" s="33"/>
      <c r="F2461" s="33"/>
    </row>
    <row r="2462" spans="1:6" ht="14.25">
      <c r="A2462" s="31"/>
      <c r="B2462" s="10"/>
      <c r="C2462" s="10"/>
      <c r="D2462" s="32"/>
      <c r="E2462" s="33"/>
      <c r="F2462" s="33"/>
    </row>
    <row r="2463" spans="1:6" ht="14.25">
      <c r="A2463" s="31"/>
      <c r="B2463" s="10"/>
      <c r="C2463" s="10"/>
      <c r="D2463" s="32"/>
      <c r="E2463" s="33"/>
      <c r="F2463" s="33"/>
    </row>
    <row r="2464" spans="1:6" ht="14.25">
      <c r="A2464" s="31"/>
      <c r="B2464" s="10"/>
      <c r="C2464" s="10"/>
      <c r="D2464" s="32"/>
      <c r="E2464" s="33"/>
      <c r="F2464" s="33"/>
    </row>
    <row r="2465" spans="1:6" ht="14.25">
      <c r="A2465" s="31"/>
      <c r="B2465" s="10"/>
      <c r="C2465" s="10"/>
      <c r="D2465" s="32"/>
      <c r="E2465" s="33"/>
      <c r="F2465" s="33"/>
    </row>
    <row r="2466" spans="1:6" ht="14.25">
      <c r="A2466" s="31"/>
      <c r="B2466" s="10"/>
      <c r="C2466" s="10"/>
      <c r="D2466" s="32"/>
      <c r="E2466" s="33"/>
      <c r="F2466" s="33"/>
    </row>
    <row r="2467" spans="1:6" ht="14.25">
      <c r="A2467" s="31"/>
      <c r="B2467" s="10"/>
      <c r="C2467" s="10"/>
      <c r="D2467" s="32"/>
      <c r="E2467" s="33"/>
      <c r="F2467" s="33"/>
    </row>
    <row r="2468" spans="1:6" ht="14.25">
      <c r="A2468" s="31"/>
      <c r="B2468" s="10"/>
      <c r="C2468" s="10"/>
      <c r="D2468" s="32"/>
      <c r="E2468" s="33"/>
      <c r="F2468" s="33"/>
    </row>
    <row r="2469" spans="1:6" ht="14.25">
      <c r="A2469" s="31"/>
      <c r="B2469" s="10"/>
      <c r="C2469" s="10"/>
      <c r="D2469" s="32"/>
      <c r="E2469" s="33"/>
      <c r="F2469" s="33"/>
    </row>
    <row r="2470" spans="1:6" ht="14.25">
      <c r="A2470" s="31"/>
      <c r="B2470" s="10"/>
      <c r="C2470" s="10"/>
      <c r="D2470" s="32"/>
      <c r="E2470" s="33"/>
      <c r="F2470" s="33"/>
    </row>
    <row r="2471" spans="1:6" ht="14.25">
      <c r="A2471" s="31"/>
      <c r="B2471" s="10"/>
      <c r="C2471" s="10"/>
      <c r="D2471" s="32"/>
      <c r="E2471" s="33"/>
      <c r="F2471" s="33"/>
    </row>
    <row r="2472" spans="1:6" ht="14.25">
      <c r="A2472" s="31"/>
      <c r="B2472" s="10"/>
      <c r="C2472" s="10"/>
      <c r="D2472" s="32"/>
      <c r="E2472" s="33"/>
      <c r="F2472" s="33"/>
    </row>
    <row r="2473" spans="1:6" ht="14.25">
      <c r="A2473" s="31"/>
      <c r="B2473" s="10"/>
      <c r="C2473" s="10"/>
      <c r="D2473" s="32"/>
      <c r="E2473" s="33"/>
      <c r="F2473" s="33"/>
    </row>
    <row r="2474" spans="1:6" ht="14.25">
      <c r="A2474" s="31"/>
      <c r="B2474" s="10"/>
      <c r="C2474" s="10"/>
      <c r="D2474" s="32"/>
      <c r="E2474" s="33"/>
      <c r="F2474" s="33"/>
    </row>
    <row r="2475" spans="1:6" ht="14.25">
      <c r="A2475" s="31"/>
      <c r="B2475" s="10"/>
      <c r="C2475" s="10"/>
      <c r="D2475" s="32"/>
      <c r="E2475" s="33"/>
      <c r="F2475" s="33"/>
    </row>
    <row r="2476" spans="1:6" ht="14.25">
      <c r="A2476" s="31"/>
      <c r="B2476" s="10"/>
      <c r="C2476" s="10"/>
      <c r="D2476" s="32"/>
      <c r="E2476" s="33"/>
      <c r="F2476" s="33"/>
    </row>
    <row r="2477" spans="1:6" ht="14.25">
      <c r="A2477" s="31"/>
      <c r="B2477" s="10"/>
      <c r="C2477" s="10"/>
      <c r="D2477" s="32"/>
      <c r="E2477" s="33"/>
      <c r="F2477" s="33"/>
    </row>
    <row r="2478" spans="1:6" ht="14.25">
      <c r="A2478" s="31"/>
      <c r="B2478" s="10"/>
      <c r="C2478" s="10"/>
      <c r="D2478" s="32"/>
      <c r="E2478" s="33"/>
      <c r="F2478" s="33"/>
    </row>
    <row r="2479" spans="1:6" ht="14.25">
      <c r="A2479" s="31"/>
      <c r="B2479" s="10"/>
      <c r="C2479" s="10"/>
      <c r="D2479" s="32"/>
      <c r="E2479" s="33"/>
      <c r="F2479" s="33"/>
    </row>
    <row r="2480" spans="1:6" ht="14.25">
      <c r="A2480" s="31"/>
      <c r="B2480" s="10"/>
      <c r="C2480" s="10"/>
      <c r="D2480" s="32"/>
      <c r="E2480" s="33"/>
      <c r="F2480" s="33"/>
    </row>
    <row r="2481" spans="1:6" ht="14.25">
      <c r="A2481" s="31"/>
      <c r="B2481" s="10"/>
      <c r="C2481" s="10"/>
      <c r="D2481" s="32"/>
      <c r="E2481" s="33"/>
      <c r="F2481" s="33"/>
    </row>
    <row r="2482" spans="1:6" ht="14.25">
      <c r="A2482" s="31"/>
      <c r="B2482" s="10"/>
      <c r="C2482" s="10"/>
      <c r="D2482" s="32"/>
      <c r="E2482" s="33"/>
      <c r="F2482" s="33"/>
    </row>
    <row r="2483" spans="1:6" ht="14.25">
      <c r="A2483" s="31"/>
      <c r="B2483" s="10"/>
      <c r="C2483" s="10"/>
      <c r="D2483" s="32"/>
      <c r="E2483" s="33"/>
      <c r="F2483" s="33"/>
    </row>
    <row r="2484" spans="1:6" ht="14.25">
      <c r="A2484" s="31"/>
      <c r="B2484" s="10"/>
      <c r="C2484" s="10"/>
      <c r="D2484" s="32"/>
      <c r="E2484" s="33"/>
      <c r="F2484" s="33"/>
    </row>
    <row r="2485" spans="1:6" ht="14.25">
      <c r="A2485" s="31"/>
      <c r="B2485" s="10"/>
      <c r="C2485" s="10"/>
      <c r="D2485" s="32"/>
      <c r="E2485" s="33"/>
      <c r="F2485" s="33"/>
    </row>
    <row r="2486" spans="1:6" ht="14.25">
      <c r="A2486" s="31"/>
      <c r="B2486" s="10"/>
      <c r="C2486" s="10"/>
      <c r="D2486" s="32"/>
      <c r="E2486" s="33"/>
      <c r="F2486" s="33"/>
    </row>
    <row r="2487" spans="1:6" ht="14.25">
      <c r="A2487" s="31"/>
      <c r="B2487" s="10"/>
      <c r="C2487" s="10"/>
      <c r="D2487" s="32"/>
      <c r="E2487" s="33"/>
      <c r="F2487" s="33"/>
    </row>
    <row r="2488" spans="1:6" ht="14.25">
      <c r="A2488" s="31"/>
      <c r="B2488" s="10"/>
      <c r="C2488" s="10"/>
      <c r="D2488" s="32"/>
      <c r="E2488" s="33"/>
      <c r="F2488" s="33"/>
    </row>
    <row r="2489" spans="1:6" ht="14.25">
      <c r="A2489" s="31"/>
      <c r="B2489" s="10"/>
      <c r="C2489" s="10"/>
      <c r="D2489" s="32"/>
      <c r="E2489" s="33"/>
      <c r="F2489" s="33"/>
    </row>
    <row r="2490" spans="1:6" ht="14.25">
      <c r="A2490" s="31"/>
      <c r="B2490" s="10"/>
      <c r="C2490" s="10"/>
      <c r="D2490" s="32"/>
      <c r="E2490" s="33"/>
      <c r="F2490" s="33"/>
    </row>
    <row r="2491" spans="1:6" ht="14.25">
      <c r="A2491" s="31"/>
      <c r="B2491" s="10"/>
      <c r="C2491" s="10"/>
      <c r="D2491" s="32"/>
      <c r="E2491" s="33"/>
      <c r="F2491" s="33"/>
    </row>
    <row r="2492" spans="1:6" ht="14.25">
      <c r="A2492" s="31"/>
      <c r="B2492" s="10"/>
      <c r="C2492" s="10"/>
      <c r="D2492" s="32"/>
      <c r="E2492" s="33"/>
      <c r="F2492" s="33"/>
    </row>
    <row r="2493" spans="1:6" ht="14.25">
      <c r="A2493" s="31"/>
      <c r="B2493" s="10"/>
      <c r="C2493" s="10"/>
      <c r="D2493" s="32"/>
      <c r="E2493" s="33"/>
      <c r="F2493" s="33"/>
    </row>
    <row r="2494" spans="1:6" ht="14.25">
      <c r="A2494" s="31"/>
      <c r="B2494" s="10"/>
      <c r="C2494" s="10"/>
      <c r="D2494" s="32"/>
      <c r="E2494" s="33"/>
      <c r="F2494" s="33"/>
    </row>
    <row r="2495" spans="1:6" ht="14.25">
      <c r="A2495" s="31"/>
      <c r="B2495" s="10"/>
      <c r="C2495" s="10"/>
      <c r="D2495" s="32"/>
      <c r="E2495" s="33"/>
      <c r="F2495" s="33"/>
    </row>
    <row r="2496" spans="1:6" ht="14.25">
      <c r="A2496" s="31"/>
      <c r="B2496" s="10"/>
      <c r="C2496" s="10"/>
      <c r="D2496" s="32"/>
      <c r="E2496" s="33"/>
      <c r="F2496" s="33"/>
    </row>
    <row r="2497" spans="1:6" ht="14.25">
      <c r="A2497" s="31"/>
      <c r="B2497" s="10"/>
      <c r="C2497" s="10"/>
      <c r="D2497" s="32"/>
      <c r="E2497" s="33"/>
      <c r="F2497" s="33"/>
    </row>
    <row r="2498" spans="1:6" ht="14.25">
      <c r="A2498" s="31"/>
      <c r="B2498" s="10"/>
      <c r="C2498" s="10"/>
      <c r="D2498" s="32"/>
      <c r="E2498" s="33"/>
      <c r="F2498" s="33"/>
    </row>
    <row r="2499" spans="1:6" ht="14.25">
      <c r="A2499" s="31"/>
      <c r="B2499" s="10"/>
      <c r="C2499" s="10"/>
      <c r="D2499" s="32"/>
      <c r="E2499" s="33"/>
      <c r="F2499" s="33"/>
    </row>
    <row r="2500" spans="1:6" ht="14.25">
      <c r="A2500" s="31"/>
      <c r="B2500" s="10"/>
      <c r="C2500" s="10"/>
      <c r="D2500" s="32"/>
      <c r="E2500" s="33"/>
      <c r="F2500" s="33"/>
    </row>
    <row r="2501" spans="1:6" ht="14.25">
      <c r="A2501" s="31"/>
      <c r="B2501" s="10"/>
      <c r="C2501" s="10"/>
      <c r="D2501" s="32"/>
      <c r="E2501" s="33"/>
      <c r="F2501" s="33"/>
    </row>
    <row r="2502" spans="1:6" ht="14.25">
      <c r="A2502" s="31"/>
      <c r="B2502" s="10"/>
      <c r="C2502" s="10"/>
      <c r="D2502" s="32"/>
      <c r="E2502" s="33"/>
      <c r="F2502" s="33"/>
    </row>
    <row r="2503" spans="1:6" ht="14.25">
      <c r="A2503" s="31"/>
      <c r="B2503" s="10"/>
      <c r="C2503" s="10"/>
      <c r="D2503" s="32"/>
      <c r="E2503" s="33"/>
      <c r="F2503" s="33"/>
    </row>
    <row r="2504" spans="1:6" ht="14.25">
      <c r="A2504" s="31"/>
      <c r="B2504" s="10"/>
      <c r="C2504" s="10"/>
      <c r="D2504" s="32"/>
      <c r="E2504" s="33"/>
      <c r="F2504" s="33"/>
    </row>
    <row r="2505" spans="1:6" ht="14.25">
      <c r="A2505" s="31"/>
      <c r="B2505" s="10"/>
      <c r="C2505" s="10"/>
      <c r="D2505" s="32"/>
      <c r="E2505" s="33"/>
      <c r="F2505" s="33"/>
    </row>
    <row r="2506" spans="1:6" ht="14.25">
      <c r="A2506" s="31"/>
      <c r="B2506" s="10"/>
      <c r="C2506" s="10"/>
      <c r="D2506" s="32"/>
      <c r="E2506" s="33"/>
      <c r="F2506" s="33"/>
    </row>
    <row r="2507" spans="1:6" ht="14.25">
      <c r="A2507" s="31"/>
      <c r="B2507" s="10"/>
      <c r="C2507" s="10"/>
      <c r="D2507" s="32"/>
      <c r="E2507" s="33"/>
      <c r="F2507" s="33"/>
    </row>
    <row r="2508" spans="1:6" ht="14.25">
      <c r="A2508" s="31"/>
      <c r="B2508" s="10"/>
      <c r="C2508" s="10"/>
      <c r="D2508" s="32"/>
      <c r="E2508" s="33"/>
      <c r="F2508" s="33"/>
    </row>
    <row r="2509" spans="1:6" ht="14.25">
      <c r="A2509" s="31"/>
      <c r="B2509" s="10"/>
      <c r="C2509" s="10"/>
      <c r="D2509" s="32"/>
      <c r="E2509" s="33"/>
      <c r="F2509" s="33"/>
    </row>
    <row r="2510" spans="1:6" ht="14.25">
      <c r="A2510" s="31"/>
      <c r="B2510" s="10"/>
      <c r="C2510" s="10"/>
      <c r="D2510" s="32"/>
      <c r="E2510" s="33"/>
      <c r="F2510" s="33"/>
    </row>
    <row r="2511" spans="1:6" ht="14.25">
      <c r="A2511" s="31"/>
      <c r="B2511" s="10"/>
      <c r="C2511" s="10"/>
      <c r="D2511" s="32"/>
      <c r="E2511" s="33"/>
      <c r="F2511" s="33"/>
    </row>
    <row r="2512" spans="1:6" ht="14.25">
      <c r="A2512" s="31"/>
      <c r="B2512" s="10"/>
      <c r="C2512" s="10"/>
      <c r="D2512" s="32"/>
      <c r="E2512" s="33"/>
      <c r="F2512" s="33"/>
    </row>
    <row r="2513" spans="1:6" ht="14.25">
      <c r="A2513" s="31"/>
      <c r="B2513" s="10"/>
      <c r="C2513" s="10"/>
      <c r="D2513" s="32"/>
      <c r="E2513" s="33"/>
      <c r="F2513" s="33"/>
    </row>
    <row r="2514" spans="1:6" ht="14.25">
      <c r="A2514" s="31"/>
      <c r="B2514" s="10"/>
      <c r="C2514" s="10"/>
      <c r="D2514" s="32"/>
      <c r="E2514" s="33"/>
      <c r="F2514" s="33"/>
    </row>
    <row r="2515" spans="1:6" ht="14.25">
      <c r="A2515" s="31"/>
      <c r="B2515" s="10"/>
      <c r="C2515" s="10"/>
      <c r="D2515" s="32"/>
      <c r="E2515" s="33"/>
      <c r="F2515" s="33"/>
    </row>
    <row r="2516" spans="1:6" ht="14.25">
      <c r="A2516" s="31"/>
      <c r="B2516" s="10"/>
      <c r="C2516" s="10"/>
      <c r="D2516" s="32"/>
      <c r="E2516" s="33"/>
      <c r="F2516" s="33"/>
    </row>
    <row r="2517" spans="1:6" ht="14.25">
      <c r="A2517" s="31"/>
      <c r="B2517" s="10"/>
      <c r="C2517" s="10"/>
      <c r="D2517" s="32"/>
      <c r="E2517" s="33"/>
      <c r="F2517" s="33"/>
    </row>
    <row r="2518" spans="1:6" ht="14.25">
      <c r="A2518" s="31"/>
      <c r="B2518" s="10"/>
      <c r="C2518" s="10"/>
      <c r="D2518" s="32"/>
      <c r="E2518" s="33"/>
      <c r="F2518" s="33"/>
    </row>
    <row r="2519" spans="1:6" ht="14.25">
      <c r="A2519" s="31"/>
      <c r="B2519" s="10"/>
      <c r="C2519" s="10"/>
      <c r="D2519" s="32"/>
      <c r="E2519" s="33"/>
      <c r="F2519" s="33"/>
    </row>
    <row r="2520" spans="1:6" ht="14.25">
      <c r="A2520" s="31"/>
      <c r="B2520" s="10"/>
      <c r="C2520" s="10"/>
      <c r="D2520" s="32"/>
      <c r="E2520" s="33"/>
      <c r="F2520" s="33"/>
    </row>
    <row r="2521" spans="1:6" ht="14.25">
      <c r="A2521" s="31"/>
      <c r="B2521" s="10"/>
      <c r="C2521" s="10"/>
      <c r="D2521" s="32"/>
      <c r="E2521" s="33"/>
      <c r="F2521" s="33"/>
    </row>
    <row r="2522" spans="1:6" ht="14.25">
      <c r="A2522" s="31"/>
      <c r="B2522" s="10"/>
      <c r="C2522" s="10"/>
      <c r="D2522" s="32"/>
      <c r="E2522" s="33"/>
      <c r="F2522" s="33"/>
    </row>
    <row r="2523" spans="1:6" ht="14.25">
      <c r="A2523" s="31"/>
      <c r="B2523" s="10"/>
      <c r="C2523" s="10"/>
      <c r="D2523" s="32"/>
      <c r="E2523" s="33"/>
      <c r="F2523" s="33"/>
    </row>
    <row r="2524" spans="1:6" ht="14.25">
      <c r="A2524" s="31"/>
      <c r="B2524" s="10"/>
      <c r="C2524" s="10"/>
      <c r="D2524" s="32"/>
      <c r="E2524" s="33"/>
      <c r="F2524" s="33"/>
    </row>
    <row r="2525" spans="1:6" ht="14.25">
      <c r="A2525" s="31"/>
      <c r="B2525" s="10"/>
      <c r="C2525" s="10"/>
      <c r="D2525" s="32"/>
      <c r="E2525" s="33"/>
      <c r="F2525" s="33"/>
    </row>
    <row r="2526" spans="1:6" ht="14.25">
      <c r="A2526" s="31"/>
      <c r="B2526" s="10"/>
      <c r="C2526" s="10"/>
      <c r="D2526" s="32"/>
      <c r="E2526" s="33"/>
      <c r="F2526" s="33"/>
    </row>
    <row r="2527" spans="1:6" ht="14.25">
      <c r="A2527" s="31"/>
      <c r="B2527" s="10"/>
      <c r="C2527" s="10"/>
      <c r="D2527" s="32"/>
      <c r="E2527" s="33"/>
      <c r="F2527" s="33"/>
    </row>
    <row r="2528" spans="1:6" ht="14.25">
      <c r="A2528" s="31"/>
      <c r="B2528" s="10"/>
      <c r="C2528" s="10"/>
      <c r="D2528" s="32"/>
      <c r="E2528" s="33"/>
      <c r="F2528" s="33"/>
    </row>
    <row r="2529" spans="1:6" ht="14.25">
      <c r="A2529" s="31"/>
      <c r="B2529" s="10"/>
      <c r="C2529" s="10"/>
      <c r="D2529" s="32"/>
      <c r="E2529" s="33"/>
      <c r="F2529" s="33"/>
    </row>
    <row r="2530" spans="1:6" ht="14.25">
      <c r="A2530" s="31"/>
      <c r="B2530" s="10"/>
      <c r="C2530" s="10"/>
      <c r="D2530" s="32"/>
      <c r="E2530" s="33"/>
      <c r="F2530" s="33"/>
    </row>
    <row r="2531" spans="1:6" ht="14.25">
      <c r="A2531" s="31"/>
      <c r="B2531" s="10"/>
      <c r="C2531" s="10"/>
      <c r="D2531" s="32"/>
      <c r="E2531" s="33"/>
      <c r="F2531" s="33"/>
    </row>
    <row r="2532" spans="1:6" ht="14.25">
      <c r="A2532" s="31"/>
      <c r="B2532" s="10"/>
      <c r="C2532" s="10"/>
      <c r="D2532" s="32"/>
      <c r="E2532" s="33"/>
      <c r="F2532" s="33"/>
    </row>
    <row r="2533" spans="1:6" ht="14.25">
      <c r="A2533" s="31"/>
      <c r="B2533" s="10"/>
      <c r="C2533" s="10"/>
      <c r="D2533" s="32"/>
      <c r="E2533" s="33"/>
      <c r="F2533" s="33"/>
    </row>
    <row r="2534" spans="1:6" ht="14.25">
      <c r="A2534" s="31"/>
      <c r="B2534" s="10"/>
      <c r="C2534" s="10"/>
      <c r="D2534" s="32"/>
      <c r="E2534" s="33"/>
      <c r="F2534" s="33"/>
    </row>
    <row r="2535" spans="1:6" ht="14.25">
      <c r="A2535" s="31"/>
      <c r="B2535" s="10"/>
      <c r="C2535" s="10"/>
      <c r="D2535" s="32"/>
      <c r="E2535" s="33"/>
      <c r="F2535" s="33"/>
    </row>
    <row r="2536" spans="1:6" ht="14.25">
      <c r="A2536" s="31"/>
      <c r="B2536" s="10"/>
      <c r="C2536" s="10"/>
      <c r="D2536" s="32"/>
      <c r="E2536" s="33"/>
      <c r="F2536" s="33"/>
    </row>
    <row r="2537" spans="1:6" ht="14.25">
      <c r="A2537" s="31"/>
      <c r="B2537" s="10"/>
      <c r="C2537" s="10"/>
      <c r="D2537" s="32"/>
      <c r="E2537" s="33"/>
      <c r="F2537" s="33"/>
    </row>
    <row r="2538" spans="1:6" ht="14.25">
      <c r="A2538" s="31"/>
      <c r="B2538" s="10"/>
      <c r="C2538" s="10"/>
      <c r="D2538" s="32"/>
      <c r="E2538" s="33"/>
      <c r="F2538" s="33"/>
    </row>
    <row r="2539" spans="1:6" ht="14.25">
      <c r="A2539" s="31"/>
      <c r="B2539" s="10"/>
      <c r="C2539" s="10"/>
      <c r="D2539" s="32"/>
      <c r="E2539" s="33"/>
      <c r="F2539" s="33"/>
    </row>
    <row r="2540" spans="1:6" ht="14.25">
      <c r="A2540" s="31"/>
      <c r="B2540" s="10"/>
      <c r="C2540" s="10"/>
      <c r="D2540" s="32"/>
      <c r="E2540" s="33"/>
      <c r="F2540" s="33"/>
    </row>
    <row r="2541" spans="1:6" ht="14.25">
      <c r="A2541" s="31"/>
      <c r="B2541" s="10"/>
      <c r="C2541" s="10"/>
      <c r="D2541" s="32"/>
      <c r="E2541" s="33"/>
      <c r="F2541" s="33"/>
    </row>
    <row r="2542" spans="1:6" ht="14.25">
      <c r="A2542" s="31"/>
      <c r="B2542" s="10"/>
      <c r="C2542" s="10"/>
      <c r="D2542" s="32"/>
      <c r="E2542" s="33"/>
      <c r="F2542" s="33"/>
    </row>
    <row r="2543" spans="1:6" ht="14.25">
      <c r="A2543" s="31"/>
      <c r="B2543" s="10"/>
      <c r="C2543" s="10"/>
      <c r="D2543" s="32"/>
      <c r="E2543" s="33"/>
      <c r="F2543" s="33"/>
    </row>
    <row r="2544" spans="1:6" ht="14.25">
      <c r="A2544" s="31"/>
      <c r="B2544" s="10"/>
      <c r="C2544" s="10"/>
      <c r="D2544" s="32"/>
      <c r="E2544" s="33"/>
      <c r="F2544" s="33"/>
    </row>
    <row r="2545" spans="1:6" ht="14.25">
      <c r="A2545" s="31"/>
      <c r="B2545" s="10"/>
      <c r="C2545" s="10"/>
      <c r="D2545" s="32"/>
      <c r="E2545" s="33"/>
      <c r="F2545" s="33"/>
    </row>
    <row r="2546" spans="1:6" ht="14.25">
      <c r="A2546" s="31"/>
      <c r="B2546" s="10"/>
      <c r="C2546" s="10"/>
      <c r="D2546" s="32"/>
      <c r="E2546" s="33"/>
      <c r="F2546" s="33"/>
    </row>
    <row r="2547" spans="1:6" ht="14.25">
      <c r="A2547" s="31"/>
      <c r="B2547" s="10"/>
      <c r="C2547" s="10"/>
      <c r="D2547" s="32"/>
      <c r="E2547" s="33"/>
      <c r="F2547" s="33"/>
    </row>
    <row r="2548" spans="1:6" ht="14.25">
      <c r="A2548" s="31"/>
      <c r="B2548" s="10"/>
      <c r="C2548" s="10"/>
      <c r="D2548" s="32"/>
      <c r="E2548" s="33"/>
      <c r="F2548" s="33"/>
    </row>
    <row r="2549" spans="1:6" ht="14.25">
      <c r="A2549" s="31"/>
      <c r="B2549" s="10"/>
      <c r="C2549" s="10"/>
      <c r="D2549" s="32"/>
      <c r="E2549" s="33"/>
      <c r="F2549" s="33"/>
    </row>
    <row r="2550" spans="1:6" ht="14.25">
      <c r="A2550" s="31"/>
      <c r="B2550" s="10"/>
      <c r="C2550" s="10"/>
      <c r="D2550" s="32"/>
      <c r="E2550" s="33"/>
      <c r="F2550" s="33"/>
    </row>
    <row r="2551" spans="1:6" ht="14.25">
      <c r="A2551" s="31"/>
      <c r="B2551" s="10"/>
      <c r="C2551" s="10"/>
      <c r="D2551" s="32"/>
      <c r="E2551" s="33"/>
      <c r="F2551" s="33"/>
    </row>
    <row r="2552" spans="1:6" ht="14.25">
      <c r="A2552" s="31"/>
      <c r="B2552" s="10"/>
      <c r="C2552" s="10"/>
      <c r="D2552" s="32"/>
      <c r="E2552" s="33"/>
      <c r="F2552" s="33"/>
    </row>
    <row r="2553" spans="1:6" ht="14.25">
      <c r="A2553" s="31"/>
      <c r="B2553" s="10"/>
      <c r="C2553" s="10"/>
      <c r="D2553" s="32"/>
      <c r="E2553" s="33"/>
      <c r="F2553" s="33"/>
    </row>
    <row r="2554" spans="1:6" ht="14.25">
      <c r="A2554" s="31"/>
      <c r="B2554" s="10"/>
      <c r="C2554" s="10"/>
      <c r="D2554" s="32"/>
      <c r="E2554" s="33"/>
      <c r="F2554" s="33"/>
    </row>
    <row r="2555" spans="1:6" ht="14.25">
      <c r="A2555" s="31"/>
      <c r="B2555" s="10"/>
      <c r="C2555" s="10"/>
      <c r="D2555" s="32"/>
      <c r="E2555" s="33"/>
      <c r="F2555" s="33"/>
    </row>
    <row r="2556" spans="1:6" ht="14.25">
      <c r="A2556" s="31"/>
      <c r="B2556" s="10"/>
      <c r="C2556" s="10"/>
      <c r="D2556" s="32"/>
      <c r="E2556" s="33"/>
      <c r="F2556" s="33"/>
    </row>
    <row r="2557" spans="1:6" ht="14.25">
      <c r="A2557" s="31"/>
      <c r="B2557" s="10"/>
      <c r="C2557" s="10"/>
      <c r="D2557" s="32"/>
      <c r="E2557" s="33"/>
      <c r="F2557" s="33"/>
    </row>
    <row r="2558" spans="1:6" ht="14.25">
      <c r="A2558" s="31"/>
      <c r="B2558" s="10"/>
      <c r="C2558" s="10"/>
      <c r="D2558" s="32"/>
      <c r="E2558" s="33"/>
      <c r="F2558" s="33"/>
    </row>
    <row r="2559" spans="1:6" ht="14.25">
      <c r="A2559" s="31"/>
      <c r="B2559" s="10"/>
      <c r="C2559" s="10"/>
      <c r="D2559" s="32"/>
      <c r="E2559" s="33"/>
      <c r="F2559" s="33"/>
    </row>
    <row r="2560" spans="1:6" ht="14.25">
      <c r="A2560" s="31"/>
      <c r="B2560" s="10"/>
      <c r="C2560" s="10"/>
      <c r="D2560" s="32"/>
      <c r="E2560" s="33"/>
      <c r="F2560" s="33"/>
    </row>
    <row r="2561" spans="1:6" ht="14.25">
      <c r="A2561" s="31"/>
      <c r="B2561" s="10"/>
      <c r="C2561" s="10"/>
      <c r="D2561" s="32"/>
      <c r="E2561" s="33"/>
      <c r="F2561" s="33"/>
    </row>
    <row r="2562" spans="1:6" ht="14.25">
      <c r="A2562" s="31"/>
      <c r="B2562" s="10"/>
      <c r="C2562" s="10"/>
      <c r="D2562" s="32"/>
      <c r="E2562" s="33"/>
      <c r="F2562" s="33"/>
    </row>
    <row r="2563" spans="1:6" ht="14.25">
      <c r="A2563" s="31"/>
      <c r="B2563" s="10"/>
      <c r="C2563" s="10"/>
      <c r="D2563" s="32"/>
      <c r="E2563" s="33"/>
      <c r="F2563" s="33"/>
    </row>
    <row r="2564" spans="1:6" ht="14.25">
      <c r="A2564" s="31"/>
      <c r="B2564" s="10"/>
      <c r="C2564" s="10"/>
      <c r="D2564" s="32"/>
      <c r="E2564" s="33"/>
      <c r="F2564" s="33"/>
    </row>
    <row r="2565" spans="1:6" ht="14.25">
      <c r="A2565" s="31"/>
      <c r="B2565" s="10"/>
      <c r="C2565" s="10"/>
      <c r="D2565" s="32"/>
      <c r="E2565" s="33"/>
      <c r="F2565" s="33"/>
    </row>
    <row r="2566" spans="1:6" ht="14.25">
      <c r="A2566" s="31"/>
      <c r="B2566" s="10"/>
      <c r="C2566" s="10"/>
      <c r="D2566" s="32"/>
      <c r="E2566" s="33"/>
      <c r="F2566" s="33"/>
    </row>
    <row r="2567" spans="1:6" ht="14.25">
      <c r="A2567" s="31"/>
      <c r="B2567" s="10"/>
      <c r="C2567" s="10"/>
      <c r="D2567" s="32"/>
      <c r="E2567" s="33"/>
      <c r="F2567" s="33"/>
    </row>
    <row r="2568" spans="1:6" ht="14.25">
      <c r="A2568" s="31"/>
      <c r="B2568" s="10"/>
      <c r="C2568" s="10"/>
      <c r="D2568" s="32"/>
      <c r="E2568" s="33"/>
      <c r="F2568" s="33"/>
    </row>
    <row r="2569" spans="1:6" ht="14.25">
      <c r="A2569" s="31"/>
      <c r="B2569" s="10"/>
      <c r="C2569" s="10"/>
      <c r="D2569" s="32"/>
      <c r="E2569" s="33"/>
      <c r="F2569" s="33"/>
    </row>
    <row r="2570" spans="1:6" ht="14.25">
      <c r="A2570" s="31"/>
      <c r="B2570" s="10"/>
      <c r="C2570" s="10"/>
      <c r="D2570" s="32"/>
      <c r="E2570" s="33"/>
      <c r="F2570" s="33"/>
    </row>
    <row r="2571" spans="1:6" ht="14.25">
      <c r="A2571" s="31"/>
      <c r="B2571" s="10"/>
      <c r="C2571" s="10"/>
      <c r="D2571" s="32"/>
      <c r="E2571" s="33"/>
      <c r="F2571" s="33"/>
    </row>
    <row r="2572" spans="1:6" ht="14.25">
      <c r="A2572" s="31"/>
      <c r="B2572" s="10"/>
      <c r="C2572" s="10"/>
      <c r="D2572" s="32"/>
      <c r="E2572" s="33"/>
      <c r="F2572" s="33"/>
    </row>
    <row r="2573" spans="1:6" ht="14.25">
      <c r="A2573" s="31"/>
      <c r="B2573" s="10"/>
      <c r="C2573" s="10"/>
      <c r="D2573" s="32"/>
      <c r="E2573" s="33"/>
      <c r="F2573" s="33"/>
    </row>
    <row r="2574" spans="1:6" ht="14.25">
      <c r="A2574" s="31"/>
      <c r="B2574" s="10"/>
      <c r="C2574" s="10"/>
      <c r="D2574" s="32"/>
      <c r="E2574" s="33"/>
      <c r="F2574" s="33"/>
    </row>
    <row r="2575" spans="1:6" ht="14.25">
      <c r="A2575" s="31"/>
      <c r="B2575" s="10"/>
      <c r="C2575" s="10"/>
      <c r="D2575" s="32"/>
      <c r="E2575" s="33"/>
      <c r="F2575" s="33"/>
    </row>
    <row r="2576" spans="1:6" ht="14.25">
      <c r="A2576" s="31"/>
      <c r="B2576" s="10"/>
      <c r="C2576" s="10"/>
      <c r="D2576" s="32"/>
      <c r="E2576" s="33"/>
      <c r="F2576" s="33"/>
    </row>
    <row r="2577" spans="1:6" ht="14.25">
      <c r="A2577" s="31"/>
      <c r="B2577" s="10"/>
      <c r="C2577" s="10"/>
      <c r="D2577" s="32"/>
      <c r="E2577" s="33"/>
      <c r="F2577" s="33"/>
    </row>
    <row r="2578" spans="1:6" ht="14.25">
      <c r="A2578" s="31"/>
      <c r="B2578" s="10"/>
      <c r="C2578" s="10"/>
      <c r="D2578" s="32"/>
      <c r="E2578" s="33"/>
      <c r="F2578" s="33"/>
    </row>
    <row r="2579" spans="1:6" ht="14.25">
      <c r="A2579" s="31"/>
      <c r="B2579" s="10"/>
      <c r="C2579" s="10"/>
      <c r="D2579" s="32"/>
      <c r="E2579" s="33"/>
      <c r="F2579" s="33"/>
    </row>
    <row r="2580" spans="1:6" ht="14.25">
      <c r="A2580" s="31"/>
      <c r="B2580" s="10"/>
      <c r="C2580" s="10"/>
      <c r="D2580" s="32"/>
      <c r="E2580" s="33"/>
      <c r="F2580" s="33"/>
    </row>
    <row r="2581" spans="1:6" ht="14.25">
      <c r="A2581" s="31"/>
      <c r="B2581" s="10"/>
      <c r="C2581" s="10"/>
      <c r="D2581" s="32"/>
      <c r="E2581" s="33"/>
      <c r="F2581" s="33"/>
    </row>
    <row r="2582" spans="1:6" ht="14.25">
      <c r="A2582" s="31"/>
      <c r="B2582" s="10"/>
      <c r="C2582" s="10"/>
      <c r="D2582" s="32"/>
      <c r="E2582" s="33"/>
      <c r="F2582" s="33"/>
    </row>
    <row r="2583" spans="1:6" ht="14.25">
      <c r="A2583" s="31"/>
      <c r="B2583" s="10"/>
      <c r="C2583" s="10"/>
      <c r="D2583" s="32"/>
      <c r="E2583" s="33"/>
      <c r="F2583" s="33"/>
    </row>
    <row r="2584" spans="1:6" ht="14.25">
      <c r="A2584" s="31"/>
      <c r="B2584" s="10"/>
      <c r="C2584" s="10"/>
      <c r="D2584" s="32"/>
      <c r="E2584" s="33"/>
      <c r="F2584" s="33"/>
    </row>
    <row r="2585" spans="1:6" ht="14.25">
      <c r="A2585" s="31"/>
      <c r="B2585" s="10"/>
      <c r="C2585" s="10"/>
      <c r="D2585" s="32"/>
      <c r="E2585" s="33"/>
      <c r="F2585" s="33"/>
    </row>
    <row r="2586" spans="1:6" ht="14.25">
      <c r="A2586" s="31"/>
      <c r="B2586" s="10"/>
      <c r="C2586" s="10"/>
      <c r="D2586" s="32"/>
      <c r="E2586" s="33"/>
      <c r="F2586" s="33"/>
    </row>
    <row r="2587" spans="1:6" ht="14.25">
      <c r="A2587" s="31"/>
      <c r="B2587" s="10"/>
      <c r="C2587" s="10"/>
      <c r="D2587" s="32"/>
      <c r="E2587" s="33"/>
      <c r="F2587" s="33"/>
    </row>
    <row r="2588" spans="1:6" ht="14.25">
      <c r="A2588" s="31"/>
      <c r="B2588" s="10"/>
      <c r="C2588" s="10"/>
      <c r="D2588" s="32"/>
      <c r="E2588" s="33"/>
      <c r="F2588" s="33"/>
    </row>
    <row r="2589" spans="1:6" ht="14.25">
      <c r="A2589" s="31"/>
      <c r="B2589" s="10"/>
      <c r="C2589" s="10"/>
      <c r="D2589" s="32"/>
      <c r="E2589" s="33"/>
      <c r="F2589" s="33"/>
    </row>
    <row r="2590" spans="1:6" ht="14.25">
      <c r="A2590" s="31"/>
      <c r="B2590" s="10"/>
      <c r="C2590" s="10"/>
      <c r="D2590" s="32"/>
      <c r="E2590" s="33"/>
      <c r="F2590" s="33"/>
    </row>
    <row r="2591" spans="1:6" ht="14.25">
      <c r="A2591" s="31"/>
      <c r="B2591" s="10"/>
      <c r="C2591" s="10"/>
      <c r="D2591" s="32"/>
      <c r="E2591" s="33"/>
      <c r="F2591" s="33"/>
    </row>
    <row r="2592" spans="1:6" ht="14.25">
      <c r="A2592" s="31"/>
      <c r="B2592" s="10"/>
      <c r="C2592" s="10"/>
      <c r="D2592" s="32"/>
      <c r="E2592" s="33"/>
      <c r="F2592" s="33"/>
    </row>
    <row r="2593" spans="1:6" ht="14.25">
      <c r="A2593" s="31"/>
      <c r="B2593" s="10"/>
      <c r="C2593" s="10"/>
      <c r="D2593" s="32"/>
      <c r="E2593" s="33"/>
      <c r="F2593" s="33"/>
    </row>
    <row r="2594" spans="1:6" ht="14.25">
      <c r="A2594" s="31"/>
      <c r="B2594" s="10"/>
      <c r="C2594" s="10"/>
      <c r="D2594" s="32"/>
      <c r="E2594" s="33"/>
      <c r="F2594" s="33"/>
    </row>
    <row r="2595" spans="1:6" ht="14.25">
      <c r="A2595" s="31"/>
      <c r="B2595" s="10"/>
      <c r="C2595" s="10"/>
      <c r="D2595" s="32"/>
      <c r="E2595" s="33"/>
      <c r="F2595" s="33"/>
    </row>
    <row r="2596" spans="1:6" ht="14.25">
      <c r="A2596" s="31"/>
      <c r="B2596" s="10"/>
      <c r="C2596" s="10"/>
      <c r="D2596" s="32"/>
      <c r="E2596" s="33"/>
      <c r="F2596" s="33"/>
    </row>
    <row r="2597" spans="1:6" ht="14.25">
      <c r="A2597" s="31"/>
      <c r="B2597" s="10"/>
      <c r="C2597" s="10"/>
      <c r="D2597" s="32"/>
      <c r="E2597" s="33"/>
      <c r="F2597" s="33"/>
    </row>
    <row r="2598" spans="1:6" ht="14.25">
      <c r="A2598" s="31"/>
      <c r="B2598" s="10"/>
      <c r="C2598" s="10"/>
      <c r="D2598" s="32"/>
      <c r="E2598" s="33"/>
      <c r="F2598" s="33"/>
    </row>
    <row r="2599" spans="1:6" ht="14.25">
      <c r="A2599" s="31"/>
      <c r="B2599" s="10"/>
      <c r="C2599" s="10"/>
      <c r="D2599" s="32"/>
      <c r="E2599" s="33"/>
      <c r="F2599" s="33"/>
    </row>
    <row r="2600" spans="1:6" ht="14.25">
      <c r="A2600" s="31"/>
      <c r="B2600" s="10"/>
      <c r="C2600" s="10"/>
      <c r="D2600" s="32"/>
      <c r="E2600" s="33"/>
      <c r="F2600" s="33"/>
    </row>
    <row r="2601" spans="1:6" ht="14.25">
      <c r="A2601" s="31"/>
      <c r="B2601" s="10"/>
      <c r="C2601" s="10"/>
      <c r="D2601" s="32"/>
      <c r="E2601" s="33"/>
      <c r="F2601" s="33"/>
    </row>
    <row r="2602" spans="1:6" ht="14.25">
      <c r="A2602" s="31"/>
      <c r="B2602" s="10"/>
      <c r="C2602" s="10"/>
      <c r="D2602" s="32"/>
      <c r="E2602" s="33"/>
      <c r="F2602" s="33"/>
    </row>
    <row r="2603" spans="1:6" ht="14.25">
      <c r="A2603" s="31"/>
      <c r="B2603" s="10"/>
      <c r="C2603" s="10"/>
      <c r="D2603" s="32"/>
      <c r="E2603" s="33"/>
      <c r="F2603" s="33"/>
    </row>
    <row r="2604" spans="1:6" ht="14.25">
      <c r="A2604" s="31"/>
      <c r="B2604" s="10"/>
      <c r="C2604" s="10"/>
      <c r="D2604" s="32"/>
      <c r="E2604" s="33"/>
      <c r="F2604" s="33"/>
    </row>
    <row r="2605" spans="1:6" ht="14.25">
      <c r="A2605" s="31"/>
      <c r="B2605" s="10"/>
      <c r="C2605" s="10"/>
      <c r="D2605" s="32"/>
      <c r="E2605" s="33"/>
      <c r="F2605" s="33"/>
    </row>
    <row r="2606" spans="1:6" ht="14.25">
      <c r="A2606" s="31"/>
      <c r="B2606" s="10"/>
      <c r="C2606" s="10"/>
      <c r="D2606" s="32"/>
      <c r="E2606" s="33"/>
      <c r="F2606" s="33"/>
    </row>
    <row r="2607" spans="1:6" ht="14.25">
      <c r="A2607" s="31"/>
      <c r="B2607" s="10"/>
      <c r="C2607" s="10"/>
      <c r="D2607" s="32"/>
      <c r="E2607" s="33"/>
      <c r="F2607" s="33"/>
    </row>
    <row r="2608" spans="1:6" ht="14.25">
      <c r="A2608" s="31"/>
      <c r="B2608" s="10"/>
      <c r="C2608" s="10"/>
      <c r="D2608" s="32"/>
      <c r="E2608" s="33"/>
      <c r="F2608" s="33"/>
    </row>
    <row r="2609" spans="1:6" ht="14.25">
      <c r="A2609" s="31"/>
      <c r="B2609" s="10"/>
      <c r="C2609" s="10"/>
      <c r="D2609" s="32"/>
      <c r="E2609" s="33"/>
      <c r="F2609" s="33"/>
    </row>
    <row r="2610" spans="1:6" ht="14.25">
      <c r="A2610" s="31"/>
      <c r="B2610" s="10"/>
      <c r="C2610" s="10"/>
      <c r="D2610" s="32"/>
      <c r="E2610" s="33"/>
      <c r="F2610" s="33"/>
    </row>
    <row r="2611" spans="1:6" ht="14.25">
      <c r="A2611" s="31"/>
      <c r="B2611" s="10"/>
      <c r="C2611" s="10"/>
      <c r="D2611" s="32"/>
      <c r="E2611" s="33"/>
      <c r="F2611" s="33"/>
    </row>
    <row r="2612" spans="1:6" ht="14.25">
      <c r="A2612" s="31"/>
      <c r="B2612" s="10"/>
      <c r="C2612" s="10"/>
      <c r="D2612" s="32"/>
      <c r="E2612" s="33"/>
      <c r="F2612" s="33"/>
    </row>
    <row r="2613" spans="1:6" ht="14.25">
      <c r="A2613" s="31"/>
      <c r="B2613" s="10"/>
      <c r="C2613" s="10"/>
      <c r="D2613" s="32"/>
      <c r="E2613" s="33"/>
      <c r="F2613" s="33"/>
    </row>
    <row r="2614" spans="1:6" ht="14.25">
      <c r="A2614" s="31"/>
      <c r="B2614" s="10"/>
      <c r="C2614" s="10"/>
      <c r="D2614" s="32"/>
      <c r="E2614" s="33"/>
      <c r="F2614" s="33"/>
    </row>
    <row r="2615" spans="1:6" ht="14.25">
      <c r="A2615" s="31"/>
      <c r="B2615" s="10"/>
      <c r="C2615" s="10"/>
      <c r="D2615" s="32"/>
      <c r="E2615" s="33"/>
      <c r="F2615" s="33"/>
    </row>
    <row r="2616" spans="1:6" ht="14.25">
      <c r="A2616" s="31"/>
      <c r="B2616" s="10"/>
      <c r="C2616" s="10"/>
      <c r="D2616" s="32"/>
      <c r="E2616" s="33"/>
      <c r="F2616" s="33"/>
    </row>
    <row r="2617" spans="1:6" ht="14.25">
      <c r="A2617" s="31"/>
      <c r="B2617" s="10"/>
      <c r="C2617" s="10"/>
      <c r="D2617" s="32"/>
      <c r="E2617" s="33"/>
      <c r="F2617" s="33"/>
    </row>
    <row r="2618" spans="1:6" ht="14.25">
      <c r="A2618" s="31"/>
      <c r="B2618" s="10"/>
      <c r="C2618" s="10"/>
      <c r="D2618" s="32"/>
      <c r="E2618" s="33"/>
      <c r="F2618" s="33"/>
    </row>
    <row r="2619" spans="1:6" ht="14.25">
      <c r="A2619" s="31"/>
      <c r="B2619" s="10"/>
      <c r="C2619" s="10"/>
      <c r="D2619" s="32"/>
      <c r="E2619" s="33"/>
      <c r="F2619" s="33"/>
    </row>
    <row r="2620" spans="1:6" ht="14.25">
      <c r="A2620" s="31"/>
      <c r="B2620" s="10"/>
      <c r="C2620" s="10"/>
      <c r="D2620" s="32"/>
      <c r="E2620" s="33"/>
      <c r="F2620" s="33"/>
    </row>
    <row r="2621" spans="1:6" ht="14.25">
      <c r="A2621" s="31"/>
      <c r="B2621" s="10"/>
      <c r="C2621" s="10"/>
      <c r="D2621" s="32"/>
      <c r="E2621" s="33"/>
      <c r="F2621" s="33"/>
    </row>
    <row r="2622" spans="1:6" ht="14.25">
      <c r="A2622" s="31"/>
      <c r="B2622" s="10"/>
      <c r="C2622" s="10"/>
      <c r="D2622" s="32"/>
      <c r="E2622" s="33"/>
      <c r="F2622" s="33"/>
    </row>
    <row r="2623" spans="1:6" ht="14.25">
      <c r="A2623" s="31"/>
      <c r="B2623" s="10"/>
      <c r="C2623" s="10"/>
      <c r="D2623" s="32"/>
      <c r="E2623" s="33"/>
      <c r="F2623" s="33"/>
    </row>
    <row r="2624" spans="1:6" ht="14.25">
      <c r="A2624" s="31"/>
      <c r="B2624" s="10"/>
      <c r="C2624" s="10"/>
      <c r="D2624" s="32"/>
      <c r="E2624" s="33"/>
      <c r="F2624" s="33"/>
    </row>
    <row r="2625" spans="1:6" ht="14.25">
      <c r="A2625" s="31"/>
      <c r="B2625" s="10"/>
      <c r="C2625" s="10"/>
      <c r="D2625" s="32"/>
      <c r="E2625" s="33"/>
      <c r="F2625" s="33"/>
    </row>
    <row r="2626" spans="1:6" ht="14.25">
      <c r="A2626" s="31"/>
      <c r="B2626" s="10"/>
      <c r="C2626" s="10"/>
      <c r="D2626" s="32"/>
      <c r="E2626" s="33"/>
      <c r="F2626" s="33"/>
    </row>
    <row r="2627" spans="1:6" ht="14.25">
      <c r="A2627" s="31"/>
      <c r="B2627" s="10"/>
      <c r="C2627" s="10"/>
      <c r="D2627" s="32"/>
      <c r="E2627" s="33"/>
      <c r="F2627" s="33"/>
    </row>
    <row r="2628" spans="1:6" ht="14.25">
      <c r="A2628" s="31"/>
      <c r="B2628" s="10"/>
      <c r="C2628" s="10"/>
      <c r="D2628" s="32"/>
      <c r="E2628" s="33"/>
      <c r="F2628" s="33"/>
    </row>
    <row r="2629" spans="1:6" ht="14.25">
      <c r="A2629" s="31"/>
      <c r="B2629" s="10"/>
      <c r="C2629" s="10"/>
      <c r="D2629" s="32"/>
      <c r="E2629" s="33"/>
      <c r="F2629" s="33"/>
    </row>
    <row r="2630" spans="1:6" ht="14.25">
      <c r="A2630" s="31"/>
      <c r="B2630" s="10"/>
      <c r="C2630" s="10"/>
      <c r="D2630" s="32"/>
      <c r="E2630" s="33"/>
      <c r="F2630" s="33"/>
    </row>
    <row r="2631" spans="1:6" ht="14.25">
      <c r="A2631" s="31"/>
      <c r="B2631" s="10"/>
      <c r="C2631" s="10"/>
      <c r="D2631" s="32"/>
      <c r="E2631" s="33"/>
      <c r="F2631" s="33"/>
    </row>
    <row r="2632" spans="1:6" ht="14.25">
      <c r="A2632" s="31"/>
      <c r="B2632" s="10"/>
      <c r="C2632" s="10"/>
      <c r="D2632" s="32"/>
      <c r="E2632" s="33"/>
      <c r="F2632" s="33"/>
    </row>
    <row r="2633" spans="1:6" ht="14.25">
      <c r="A2633" s="31"/>
      <c r="B2633" s="10"/>
      <c r="C2633" s="10"/>
      <c r="D2633" s="32"/>
      <c r="E2633" s="33"/>
      <c r="F2633" s="33"/>
    </row>
    <row r="2634" spans="1:6" ht="14.25">
      <c r="A2634" s="31"/>
      <c r="B2634" s="10"/>
      <c r="C2634" s="10"/>
      <c r="D2634" s="32"/>
      <c r="E2634" s="33"/>
      <c r="F2634" s="33"/>
    </row>
    <row r="2635" spans="1:6" ht="14.25">
      <c r="A2635" s="31"/>
      <c r="B2635" s="10"/>
      <c r="C2635" s="10"/>
      <c r="D2635" s="32"/>
      <c r="E2635" s="33"/>
      <c r="F2635" s="33"/>
    </row>
    <row r="2636" spans="1:6" ht="14.25">
      <c r="A2636" s="31"/>
      <c r="B2636" s="10"/>
      <c r="C2636" s="10"/>
      <c r="D2636" s="32"/>
      <c r="E2636" s="33"/>
      <c r="F2636" s="33"/>
    </row>
    <row r="2637" spans="1:6" ht="14.25">
      <c r="A2637" s="31"/>
      <c r="B2637" s="10"/>
      <c r="C2637" s="10"/>
      <c r="D2637" s="32"/>
      <c r="E2637" s="33"/>
      <c r="F2637" s="33"/>
    </row>
    <row r="2638" spans="1:6" ht="14.25">
      <c r="A2638" s="31"/>
      <c r="B2638" s="10"/>
      <c r="C2638" s="10"/>
      <c r="D2638" s="32"/>
      <c r="E2638" s="33"/>
      <c r="F2638" s="33"/>
    </row>
    <row r="2639" spans="1:6" ht="14.25">
      <c r="A2639" s="31"/>
      <c r="B2639" s="10"/>
      <c r="C2639" s="10"/>
      <c r="D2639" s="32"/>
      <c r="E2639" s="33"/>
      <c r="F2639" s="33"/>
    </row>
    <row r="2640" spans="1:6" ht="14.25">
      <c r="A2640" s="31"/>
      <c r="B2640" s="10"/>
      <c r="C2640" s="10"/>
      <c r="D2640" s="32"/>
      <c r="E2640" s="33"/>
      <c r="F2640" s="33"/>
    </row>
    <row r="2641" spans="1:6" ht="14.25">
      <c r="A2641" s="31"/>
      <c r="B2641" s="10"/>
      <c r="C2641" s="10"/>
      <c r="D2641" s="32"/>
      <c r="E2641" s="33"/>
      <c r="F2641" s="33"/>
    </row>
    <row r="2642" spans="1:6" ht="14.25">
      <c r="A2642" s="31"/>
      <c r="B2642" s="10"/>
      <c r="C2642" s="10"/>
      <c r="D2642" s="32"/>
      <c r="E2642" s="33"/>
      <c r="F2642" s="33"/>
    </row>
    <row r="2643" spans="1:6" ht="14.25">
      <c r="A2643" s="31"/>
      <c r="B2643" s="10"/>
      <c r="C2643" s="10"/>
      <c r="D2643" s="32"/>
      <c r="E2643" s="33"/>
      <c r="F2643" s="33"/>
    </row>
    <row r="2644" spans="1:6" ht="14.25">
      <c r="A2644" s="31"/>
      <c r="B2644" s="10"/>
      <c r="C2644" s="10"/>
      <c r="D2644" s="32"/>
      <c r="E2644" s="33"/>
      <c r="F2644" s="33"/>
    </row>
    <row r="2645" spans="1:6" ht="14.25">
      <c r="A2645" s="31"/>
      <c r="B2645" s="10"/>
      <c r="C2645" s="10"/>
      <c r="D2645" s="32"/>
      <c r="E2645" s="33"/>
      <c r="F2645" s="33"/>
    </row>
    <row r="2646" spans="1:6" ht="14.25">
      <c r="A2646" s="31"/>
      <c r="B2646" s="10"/>
      <c r="C2646" s="10"/>
      <c r="D2646" s="32"/>
      <c r="E2646" s="33"/>
      <c r="F2646" s="33"/>
    </row>
    <row r="2647" spans="1:6" ht="14.25">
      <c r="A2647" s="31"/>
      <c r="B2647" s="10"/>
      <c r="C2647" s="10"/>
      <c r="D2647" s="32"/>
      <c r="E2647" s="33"/>
      <c r="F2647" s="33"/>
    </row>
    <row r="2648" spans="1:6" ht="14.25">
      <c r="A2648" s="31"/>
      <c r="B2648" s="10"/>
      <c r="C2648" s="10"/>
      <c r="D2648" s="32"/>
      <c r="E2648" s="33"/>
      <c r="F2648" s="33"/>
    </row>
    <row r="2649" spans="1:6" ht="14.25">
      <c r="A2649" s="31"/>
      <c r="B2649" s="10"/>
      <c r="C2649" s="10"/>
      <c r="D2649" s="32"/>
      <c r="E2649" s="33"/>
      <c r="F2649" s="33"/>
    </row>
    <row r="2650" spans="1:6" ht="14.25">
      <c r="A2650" s="31"/>
      <c r="B2650" s="10"/>
      <c r="C2650" s="10"/>
      <c r="D2650" s="32"/>
      <c r="E2650" s="33"/>
      <c r="F2650" s="33"/>
    </row>
    <row r="2651" spans="1:6" ht="14.25">
      <c r="A2651" s="31"/>
      <c r="B2651" s="10"/>
      <c r="C2651" s="10"/>
      <c r="D2651" s="32"/>
      <c r="E2651" s="33"/>
      <c r="F2651" s="33"/>
    </row>
    <row r="2652" spans="1:6" ht="14.25">
      <c r="A2652" s="31"/>
      <c r="B2652" s="10"/>
      <c r="C2652" s="10"/>
      <c r="D2652" s="32"/>
      <c r="E2652" s="33"/>
      <c r="F2652" s="33"/>
    </row>
    <row r="2653" spans="1:6" ht="14.25">
      <c r="A2653" s="31"/>
      <c r="B2653" s="10"/>
      <c r="C2653" s="10"/>
      <c r="D2653" s="32"/>
      <c r="E2653" s="33"/>
      <c r="F2653" s="33"/>
    </row>
    <row r="2654" spans="1:6" ht="14.25">
      <c r="A2654" s="31"/>
      <c r="B2654" s="10"/>
      <c r="C2654" s="10"/>
      <c r="D2654" s="32"/>
      <c r="E2654" s="33"/>
      <c r="F2654" s="33"/>
    </row>
    <row r="2655" spans="1:6" ht="14.25">
      <c r="A2655" s="31"/>
      <c r="B2655" s="10"/>
      <c r="C2655" s="10"/>
      <c r="D2655" s="32"/>
      <c r="E2655" s="33"/>
      <c r="F2655" s="33"/>
    </row>
    <row r="2656" spans="1:6" ht="14.25">
      <c r="A2656" s="31"/>
      <c r="B2656" s="10"/>
      <c r="C2656" s="10"/>
      <c r="D2656" s="32"/>
      <c r="E2656" s="33"/>
      <c r="F2656" s="33"/>
    </row>
    <row r="2657" spans="1:6" ht="14.25">
      <c r="A2657" s="31"/>
      <c r="B2657" s="10"/>
      <c r="C2657" s="10"/>
      <c r="D2657" s="32"/>
      <c r="E2657" s="33"/>
      <c r="F2657" s="33"/>
    </row>
    <row r="2658" spans="1:6" ht="14.25">
      <c r="A2658" s="31"/>
      <c r="B2658" s="10"/>
      <c r="C2658" s="10"/>
      <c r="D2658" s="32"/>
      <c r="E2658" s="33"/>
      <c r="F2658" s="33"/>
    </row>
    <row r="2659" spans="1:6" ht="14.25">
      <c r="A2659" s="31"/>
      <c r="B2659" s="10"/>
      <c r="C2659" s="10"/>
      <c r="D2659" s="32"/>
      <c r="E2659" s="33"/>
      <c r="F2659" s="33"/>
    </row>
    <row r="2660" spans="1:6" ht="14.25">
      <c r="A2660" s="31"/>
      <c r="B2660" s="10"/>
      <c r="C2660" s="10"/>
      <c r="D2660" s="32"/>
      <c r="E2660" s="33"/>
      <c r="F2660" s="33"/>
    </row>
    <row r="2661" spans="1:6" ht="14.25">
      <c r="A2661" s="31"/>
      <c r="B2661" s="10"/>
      <c r="C2661" s="10"/>
      <c r="D2661" s="32"/>
      <c r="E2661" s="33"/>
      <c r="F2661" s="33"/>
    </row>
    <row r="2662" spans="1:6" ht="14.25">
      <c r="A2662" s="31"/>
      <c r="B2662" s="10"/>
      <c r="C2662" s="10"/>
      <c r="D2662" s="32"/>
      <c r="E2662" s="33"/>
      <c r="F2662" s="33"/>
    </row>
    <row r="2663" spans="1:6" ht="14.25">
      <c r="A2663" s="31"/>
      <c r="B2663" s="10"/>
      <c r="C2663" s="10"/>
      <c r="D2663" s="32"/>
      <c r="E2663" s="33"/>
      <c r="F2663" s="33"/>
    </row>
    <row r="2664" spans="1:6" ht="14.25">
      <c r="A2664" s="31"/>
      <c r="B2664" s="10"/>
      <c r="C2664" s="10"/>
      <c r="D2664" s="32"/>
      <c r="E2664" s="33"/>
      <c r="F2664" s="33"/>
    </row>
    <row r="2665" spans="1:6" ht="14.25">
      <c r="A2665" s="31"/>
      <c r="B2665" s="10"/>
      <c r="C2665" s="10"/>
      <c r="D2665" s="32"/>
      <c r="E2665" s="33"/>
      <c r="F2665" s="33"/>
    </row>
    <row r="2666" spans="1:6" ht="14.25">
      <c r="A2666" s="31"/>
      <c r="B2666" s="10"/>
      <c r="C2666" s="10"/>
      <c r="D2666" s="32"/>
      <c r="E2666" s="33"/>
      <c r="F2666" s="33"/>
    </row>
    <row r="2667" spans="1:6" ht="14.25">
      <c r="A2667" s="31"/>
      <c r="B2667" s="10"/>
      <c r="C2667" s="10"/>
      <c r="D2667" s="32"/>
      <c r="E2667" s="33"/>
      <c r="F2667" s="33"/>
    </row>
    <row r="2668" spans="1:6" ht="14.25">
      <c r="A2668" s="31"/>
      <c r="B2668" s="10"/>
      <c r="C2668" s="10"/>
      <c r="D2668" s="32"/>
      <c r="E2668" s="33"/>
      <c r="F2668" s="33"/>
    </row>
    <row r="2669" spans="1:6" ht="14.25">
      <c r="A2669" s="31"/>
      <c r="B2669" s="10"/>
      <c r="C2669" s="10"/>
      <c r="D2669" s="32"/>
      <c r="E2669" s="33"/>
      <c r="F2669" s="33"/>
    </row>
    <row r="2670" spans="1:6" ht="14.25">
      <c r="A2670" s="31"/>
      <c r="B2670" s="10"/>
      <c r="C2670" s="10"/>
      <c r="D2670" s="32"/>
      <c r="E2670" s="33"/>
      <c r="F2670" s="33"/>
    </row>
    <row r="2671" spans="1:6" ht="14.25">
      <c r="A2671" s="31"/>
      <c r="B2671" s="10"/>
      <c r="C2671" s="10"/>
      <c r="D2671" s="32"/>
      <c r="E2671" s="33"/>
      <c r="F2671" s="33"/>
    </row>
    <row r="2672" spans="1:6" ht="14.25">
      <c r="A2672" s="31"/>
      <c r="B2672" s="10"/>
      <c r="C2672" s="10"/>
      <c r="D2672" s="32"/>
      <c r="E2672" s="33"/>
      <c r="F2672" s="33"/>
    </row>
    <row r="2673" spans="1:6" ht="14.25">
      <c r="A2673" s="31"/>
      <c r="B2673" s="10"/>
      <c r="C2673" s="10"/>
      <c r="D2673" s="32"/>
      <c r="E2673" s="33"/>
      <c r="F2673" s="33"/>
    </row>
    <row r="2674" spans="1:6" ht="14.25">
      <c r="A2674" s="31"/>
      <c r="B2674" s="10"/>
      <c r="C2674" s="10"/>
      <c r="D2674" s="32"/>
      <c r="E2674" s="33"/>
      <c r="F2674" s="33"/>
    </row>
    <row r="2675" spans="1:6" ht="14.25">
      <c r="A2675" s="31"/>
      <c r="B2675" s="10"/>
      <c r="C2675" s="10"/>
      <c r="D2675" s="32"/>
      <c r="E2675" s="33"/>
      <c r="F2675" s="33"/>
    </row>
    <row r="2676" spans="1:6" ht="14.25">
      <c r="A2676" s="31"/>
      <c r="B2676" s="10"/>
      <c r="C2676" s="10"/>
      <c r="D2676" s="32"/>
      <c r="E2676" s="33"/>
      <c r="F2676" s="33"/>
    </row>
    <row r="2677" spans="1:6" ht="14.25">
      <c r="A2677" s="31"/>
      <c r="B2677" s="10"/>
      <c r="C2677" s="10"/>
      <c r="D2677" s="32"/>
      <c r="E2677" s="33"/>
      <c r="F2677" s="33"/>
    </row>
    <row r="2678" spans="1:6" ht="14.25">
      <c r="A2678" s="31"/>
      <c r="B2678" s="10"/>
      <c r="C2678" s="10"/>
      <c r="D2678" s="32"/>
      <c r="E2678" s="33"/>
      <c r="F2678" s="33"/>
    </row>
    <row r="2679" spans="1:6" ht="14.25">
      <c r="A2679" s="31"/>
      <c r="B2679" s="10"/>
      <c r="C2679" s="10"/>
      <c r="D2679" s="32"/>
      <c r="E2679" s="33"/>
      <c r="F2679" s="33"/>
    </row>
    <row r="2680" spans="1:6" ht="14.25">
      <c r="A2680" s="31"/>
      <c r="B2680" s="10"/>
      <c r="C2680" s="10"/>
      <c r="D2680" s="32"/>
      <c r="E2680" s="33"/>
      <c r="F2680" s="33"/>
    </row>
    <row r="2681" spans="1:6" ht="14.25">
      <c r="A2681" s="31"/>
      <c r="B2681" s="10"/>
      <c r="C2681" s="10"/>
      <c r="D2681" s="32"/>
      <c r="E2681" s="33"/>
      <c r="F2681" s="33"/>
    </row>
    <row r="2682" spans="1:6" ht="14.25">
      <c r="A2682" s="31"/>
      <c r="B2682" s="10"/>
      <c r="C2682" s="10"/>
      <c r="D2682" s="32"/>
      <c r="E2682" s="33"/>
      <c r="F2682" s="33"/>
    </row>
    <row r="2683" spans="1:6" ht="14.25">
      <c r="A2683" s="31"/>
      <c r="B2683" s="10"/>
      <c r="C2683" s="10"/>
      <c r="D2683" s="32"/>
      <c r="E2683" s="33"/>
      <c r="F2683" s="33"/>
    </row>
    <row r="2684" spans="1:6" ht="14.25">
      <c r="A2684" s="31"/>
      <c r="B2684" s="10"/>
      <c r="C2684" s="10"/>
      <c r="D2684" s="32"/>
      <c r="E2684" s="33"/>
      <c r="F2684" s="33"/>
    </row>
    <row r="2685" spans="1:6" ht="14.25">
      <c r="A2685" s="31"/>
      <c r="B2685" s="10"/>
      <c r="C2685" s="10"/>
      <c r="D2685" s="32"/>
      <c r="E2685" s="33"/>
      <c r="F2685" s="33"/>
    </row>
    <row r="2686" spans="1:6" ht="14.25">
      <c r="A2686" s="31"/>
      <c r="B2686" s="10"/>
      <c r="C2686" s="10"/>
      <c r="D2686" s="32"/>
      <c r="E2686" s="33"/>
      <c r="F2686" s="33"/>
    </row>
    <row r="2687" spans="1:6" ht="14.25">
      <c r="A2687" s="31"/>
      <c r="B2687" s="10"/>
      <c r="C2687" s="10"/>
      <c r="D2687" s="32"/>
      <c r="E2687" s="33"/>
      <c r="F2687" s="33"/>
    </row>
    <row r="2688" spans="1:6" ht="14.25">
      <c r="A2688" s="31"/>
      <c r="B2688" s="10"/>
      <c r="C2688" s="10"/>
      <c r="D2688" s="32"/>
      <c r="E2688" s="33"/>
      <c r="F2688" s="33"/>
    </row>
    <row r="2689" spans="1:6" ht="14.25">
      <c r="A2689" s="31"/>
      <c r="B2689" s="10"/>
      <c r="C2689" s="10"/>
      <c r="D2689" s="32"/>
      <c r="E2689" s="33"/>
      <c r="F2689" s="33"/>
    </row>
    <row r="2690" spans="1:6" ht="14.25">
      <c r="A2690" s="31"/>
      <c r="B2690" s="10"/>
      <c r="C2690" s="10"/>
      <c r="D2690" s="32"/>
      <c r="E2690" s="33"/>
      <c r="F2690" s="33"/>
    </row>
    <row r="2691" spans="1:6" ht="14.25">
      <c r="A2691" s="31"/>
      <c r="B2691" s="10"/>
      <c r="C2691" s="10"/>
      <c r="D2691" s="32"/>
      <c r="E2691" s="33"/>
      <c r="F2691" s="33"/>
    </row>
    <row r="2692" spans="1:6" ht="14.25">
      <c r="A2692" s="31"/>
      <c r="B2692" s="10"/>
      <c r="C2692" s="10"/>
      <c r="D2692" s="32"/>
      <c r="E2692" s="33"/>
      <c r="F2692" s="33"/>
    </row>
    <row r="2693" spans="1:6" ht="14.25">
      <c r="A2693" s="31"/>
      <c r="B2693" s="10"/>
      <c r="C2693" s="10"/>
      <c r="D2693" s="32"/>
      <c r="E2693" s="33"/>
      <c r="F2693" s="33"/>
    </row>
    <row r="2694" spans="1:6" ht="14.25">
      <c r="A2694" s="31"/>
      <c r="B2694" s="10"/>
      <c r="C2694" s="10"/>
      <c r="D2694" s="32"/>
      <c r="E2694" s="33"/>
      <c r="F2694" s="33"/>
    </row>
    <row r="2695" spans="1:6" ht="14.25">
      <c r="A2695" s="31"/>
      <c r="B2695" s="10"/>
      <c r="C2695" s="10"/>
      <c r="D2695" s="32"/>
      <c r="E2695" s="33"/>
      <c r="F2695" s="33"/>
    </row>
    <row r="2696" spans="1:6" ht="14.25">
      <c r="A2696" s="31"/>
      <c r="B2696" s="10"/>
      <c r="C2696" s="10"/>
      <c r="D2696" s="32"/>
      <c r="E2696" s="33"/>
      <c r="F2696" s="33"/>
    </row>
    <row r="2697" spans="1:6" ht="14.25">
      <c r="A2697" s="31"/>
      <c r="B2697" s="10"/>
      <c r="C2697" s="10"/>
      <c r="D2697" s="32"/>
      <c r="E2697" s="33"/>
      <c r="F2697" s="33"/>
    </row>
    <row r="2698" spans="1:6" ht="14.25">
      <c r="A2698" s="31"/>
      <c r="B2698" s="10"/>
      <c r="C2698" s="10"/>
      <c r="D2698" s="32"/>
      <c r="E2698" s="33"/>
      <c r="F2698" s="33"/>
    </row>
    <row r="2699" spans="1:6" ht="14.25">
      <c r="A2699" s="31"/>
      <c r="B2699" s="10"/>
      <c r="C2699" s="10"/>
      <c r="D2699" s="32"/>
      <c r="E2699" s="33"/>
      <c r="F2699" s="33"/>
    </row>
    <row r="2700" spans="1:6" ht="14.25">
      <c r="A2700" s="31"/>
      <c r="B2700" s="10"/>
      <c r="C2700" s="10"/>
      <c r="D2700" s="32"/>
      <c r="E2700" s="33"/>
      <c r="F2700" s="33"/>
    </row>
    <row r="2701" spans="1:6" ht="14.25">
      <c r="A2701" s="31"/>
      <c r="B2701" s="10"/>
      <c r="C2701" s="10"/>
      <c r="D2701" s="32"/>
      <c r="E2701" s="33"/>
      <c r="F2701" s="33"/>
    </row>
    <row r="2702" spans="1:6" ht="14.25">
      <c r="A2702" s="31"/>
      <c r="B2702" s="10"/>
      <c r="C2702" s="10"/>
      <c r="D2702" s="32"/>
      <c r="E2702" s="33"/>
      <c r="F2702" s="33"/>
    </row>
    <row r="2703" spans="1:6" ht="14.25">
      <c r="A2703" s="31"/>
      <c r="B2703" s="10"/>
      <c r="C2703" s="10"/>
      <c r="D2703" s="32"/>
      <c r="E2703" s="33"/>
      <c r="F2703" s="33"/>
    </row>
    <row r="2704" spans="1:6" ht="14.25">
      <c r="A2704" s="31"/>
      <c r="B2704" s="10"/>
      <c r="C2704" s="10"/>
      <c r="D2704" s="32"/>
      <c r="E2704" s="33"/>
      <c r="F2704" s="33"/>
    </row>
    <row r="2705" spans="1:6" ht="14.25">
      <c r="A2705" s="31"/>
      <c r="B2705" s="10"/>
      <c r="C2705" s="10"/>
      <c r="D2705" s="32"/>
      <c r="E2705" s="33"/>
      <c r="F2705" s="33"/>
    </row>
    <row r="2706" spans="1:6" ht="14.25">
      <c r="A2706" s="31"/>
      <c r="B2706" s="10"/>
      <c r="C2706" s="10"/>
      <c r="D2706" s="32"/>
      <c r="E2706" s="33"/>
      <c r="F2706" s="33"/>
    </row>
    <row r="2707" spans="1:6" ht="14.25">
      <c r="A2707" s="31"/>
      <c r="B2707" s="10"/>
      <c r="C2707" s="10"/>
      <c r="D2707" s="32"/>
      <c r="E2707" s="33"/>
      <c r="F2707" s="33"/>
    </row>
    <row r="2708" spans="1:6" ht="14.25">
      <c r="A2708" s="31"/>
      <c r="B2708" s="10"/>
      <c r="C2708" s="10"/>
      <c r="D2708" s="32"/>
      <c r="E2708" s="33"/>
      <c r="F2708" s="33"/>
    </row>
    <row r="2709" spans="1:6" ht="14.25">
      <c r="A2709" s="31"/>
      <c r="B2709" s="10"/>
      <c r="C2709" s="10"/>
      <c r="D2709" s="32"/>
      <c r="E2709" s="33"/>
      <c r="F2709" s="33"/>
    </row>
    <row r="2710" spans="1:6" ht="14.25">
      <c r="A2710" s="31"/>
      <c r="B2710" s="10"/>
      <c r="C2710" s="10"/>
      <c r="D2710" s="32"/>
      <c r="E2710" s="33"/>
      <c r="F2710" s="33"/>
    </row>
    <row r="2711" spans="1:6" ht="14.25">
      <c r="A2711" s="31"/>
      <c r="B2711" s="10"/>
      <c r="C2711" s="10"/>
      <c r="D2711" s="32"/>
      <c r="E2711" s="33"/>
      <c r="F2711" s="33"/>
    </row>
    <row r="2712" spans="1:6" ht="14.25">
      <c r="A2712" s="31"/>
      <c r="B2712" s="10"/>
      <c r="C2712" s="10"/>
      <c r="D2712" s="32"/>
      <c r="E2712" s="33"/>
      <c r="F2712" s="33"/>
    </row>
    <row r="2713" spans="1:6" ht="14.25">
      <c r="A2713" s="31"/>
      <c r="B2713" s="10"/>
      <c r="C2713" s="10"/>
      <c r="D2713" s="32"/>
      <c r="E2713" s="33"/>
      <c r="F2713" s="33"/>
    </row>
    <row r="2714" spans="1:6" ht="14.25">
      <c r="A2714" s="31"/>
      <c r="B2714" s="10"/>
      <c r="C2714" s="10"/>
      <c r="D2714" s="32"/>
      <c r="E2714" s="33"/>
      <c r="F2714" s="33"/>
    </row>
    <row r="2715" spans="1:6" ht="14.25">
      <c r="A2715" s="31"/>
      <c r="B2715" s="10"/>
      <c r="C2715" s="10"/>
      <c r="D2715" s="32"/>
      <c r="E2715" s="33"/>
      <c r="F2715" s="33"/>
    </row>
    <row r="2716" spans="1:6" ht="14.25">
      <c r="A2716" s="31"/>
      <c r="B2716" s="10"/>
      <c r="C2716" s="10"/>
      <c r="D2716" s="32"/>
      <c r="E2716" s="33"/>
      <c r="F2716" s="33"/>
    </row>
    <row r="2717" spans="1:6" ht="14.25">
      <c r="A2717" s="31"/>
      <c r="B2717" s="10"/>
      <c r="C2717" s="10"/>
      <c r="D2717" s="32"/>
      <c r="E2717" s="33"/>
      <c r="F2717" s="33"/>
    </row>
    <row r="2718" spans="1:6" ht="14.25">
      <c r="A2718" s="31"/>
      <c r="B2718" s="10"/>
      <c r="C2718" s="10"/>
      <c r="D2718" s="32"/>
      <c r="E2718" s="33"/>
      <c r="F2718" s="33"/>
    </row>
    <row r="2719" spans="1:6" ht="14.25">
      <c r="A2719" s="31"/>
      <c r="B2719" s="10"/>
      <c r="C2719" s="10"/>
      <c r="D2719" s="32"/>
      <c r="E2719" s="33"/>
      <c r="F2719" s="33"/>
    </row>
    <row r="2720" spans="1:6" ht="14.25">
      <c r="A2720" s="31"/>
      <c r="B2720" s="10"/>
      <c r="C2720" s="10"/>
      <c r="D2720" s="32"/>
      <c r="E2720" s="33"/>
      <c r="F2720" s="33"/>
    </row>
    <row r="2721" spans="1:6" ht="14.25">
      <c r="A2721" s="31"/>
      <c r="B2721" s="10"/>
      <c r="C2721" s="10"/>
      <c r="D2721" s="32"/>
      <c r="E2721" s="33"/>
      <c r="F2721" s="33"/>
    </row>
    <row r="2722" spans="1:6" ht="14.25">
      <c r="A2722" s="31"/>
      <c r="B2722" s="10"/>
      <c r="C2722" s="10"/>
      <c r="D2722" s="32"/>
      <c r="E2722" s="33"/>
      <c r="F2722" s="33"/>
    </row>
    <row r="2723" spans="1:6" ht="14.25">
      <c r="A2723" s="31"/>
      <c r="B2723" s="10"/>
      <c r="C2723" s="10"/>
      <c r="D2723" s="32"/>
      <c r="E2723" s="33"/>
      <c r="F2723" s="33"/>
    </row>
    <row r="2724" spans="1:6" ht="14.25">
      <c r="A2724" s="31"/>
      <c r="B2724" s="10"/>
      <c r="C2724" s="10"/>
      <c r="D2724" s="32"/>
      <c r="E2724" s="33"/>
      <c r="F2724" s="33"/>
    </row>
    <row r="2725" spans="1:6" ht="14.25">
      <c r="A2725" s="31"/>
      <c r="B2725" s="10"/>
      <c r="C2725" s="10"/>
      <c r="D2725" s="32"/>
      <c r="E2725" s="33"/>
      <c r="F2725" s="33"/>
    </row>
    <row r="2726" spans="1:6" ht="14.25">
      <c r="A2726" s="31"/>
      <c r="B2726" s="10"/>
      <c r="C2726" s="10"/>
      <c r="D2726" s="32"/>
      <c r="E2726" s="33"/>
      <c r="F2726" s="33"/>
    </row>
    <row r="2727" spans="1:6" ht="14.25">
      <c r="A2727" s="31"/>
      <c r="B2727" s="10"/>
      <c r="C2727" s="10"/>
      <c r="D2727" s="32"/>
      <c r="E2727" s="33"/>
      <c r="F2727" s="33"/>
    </row>
    <row r="2728" spans="1:6" ht="14.25">
      <c r="A2728" s="31"/>
      <c r="B2728" s="10"/>
      <c r="C2728" s="10"/>
      <c r="D2728" s="32"/>
      <c r="E2728" s="33"/>
      <c r="F2728" s="33"/>
    </row>
    <row r="2729" spans="1:6" ht="14.25">
      <c r="A2729" s="31"/>
      <c r="B2729" s="10"/>
      <c r="C2729" s="10"/>
      <c r="D2729" s="32"/>
      <c r="E2729" s="33"/>
      <c r="F2729" s="33"/>
    </row>
    <row r="2730" spans="1:6" ht="14.25">
      <c r="A2730" s="31"/>
      <c r="B2730" s="10"/>
      <c r="C2730" s="10"/>
      <c r="D2730" s="32"/>
      <c r="E2730" s="33"/>
      <c r="F2730" s="33"/>
    </row>
    <row r="2731" spans="1:6" ht="14.25">
      <c r="A2731" s="31"/>
      <c r="B2731" s="10"/>
      <c r="C2731" s="10"/>
      <c r="D2731" s="32"/>
      <c r="E2731" s="33"/>
      <c r="F2731" s="33"/>
    </row>
    <row r="2732" spans="1:6" ht="14.25">
      <c r="A2732" s="31"/>
      <c r="B2732" s="10"/>
      <c r="C2732" s="10"/>
      <c r="D2732" s="32"/>
      <c r="E2732" s="33"/>
      <c r="F2732" s="33"/>
    </row>
    <row r="2733" spans="1:6" ht="14.25">
      <c r="A2733" s="31"/>
      <c r="B2733" s="10"/>
      <c r="C2733" s="10"/>
      <c r="D2733" s="32"/>
      <c r="E2733" s="33"/>
      <c r="F2733" s="33"/>
    </row>
    <row r="2734" spans="1:6" ht="14.25">
      <c r="A2734" s="31"/>
      <c r="B2734" s="10"/>
      <c r="C2734" s="10"/>
      <c r="D2734" s="32"/>
      <c r="E2734" s="33"/>
      <c r="F2734" s="33"/>
    </row>
    <row r="2735" spans="1:6" ht="14.25">
      <c r="A2735" s="31"/>
      <c r="B2735" s="10"/>
      <c r="C2735" s="10"/>
      <c r="D2735" s="32"/>
      <c r="E2735" s="33"/>
      <c r="F2735" s="33"/>
    </row>
    <row r="2736" spans="1:6" ht="14.25">
      <c r="A2736" s="31"/>
      <c r="B2736" s="10"/>
      <c r="C2736" s="10"/>
      <c r="D2736" s="32"/>
      <c r="E2736" s="33"/>
      <c r="F2736" s="33"/>
    </row>
    <row r="2737" spans="1:6" ht="14.25">
      <c r="A2737" s="31"/>
      <c r="B2737" s="10"/>
      <c r="C2737" s="10"/>
      <c r="D2737" s="32"/>
      <c r="E2737" s="33"/>
      <c r="F2737" s="33"/>
    </row>
    <row r="2738" spans="1:6" ht="14.25">
      <c r="A2738" s="31"/>
      <c r="B2738" s="10"/>
      <c r="C2738" s="10"/>
      <c r="D2738" s="32"/>
      <c r="E2738" s="33"/>
      <c r="F2738" s="33"/>
    </row>
    <row r="2739" spans="1:6" ht="14.25">
      <c r="A2739" s="31"/>
      <c r="B2739" s="10"/>
      <c r="C2739" s="10"/>
      <c r="D2739" s="32"/>
      <c r="E2739" s="33"/>
      <c r="F2739" s="33"/>
    </row>
    <row r="2740" spans="1:6" ht="14.25">
      <c r="A2740" s="31"/>
      <c r="B2740" s="10"/>
      <c r="C2740" s="10"/>
      <c r="D2740" s="32"/>
      <c r="E2740" s="33"/>
      <c r="F2740" s="33"/>
    </row>
    <row r="2741" spans="1:6" ht="14.25">
      <c r="A2741" s="31"/>
      <c r="B2741" s="10"/>
      <c r="C2741" s="10"/>
      <c r="D2741" s="32"/>
      <c r="E2741" s="33"/>
      <c r="F2741" s="33"/>
    </row>
    <row r="2742" spans="1:6" ht="14.25">
      <c r="A2742" s="31"/>
      <c r="B2742" s="10"/>
      <c r="C2742" s="10"/>
      <c r="D2742" s="32"/>
      <c r="E2742" s="33"/>
      <c r="F2742" s="33"/>
    </row>
    <row r="2743" spans="1:6" ht="14.25">
      <c r="A2743" s="31"/>
      <c r="B2743" s="10"/>
      <c r="C2743" s="10"/>
      <c r="D2743" s="32"/>
      <c r="E2743" s="33"/>
      <c r="F2743" s="33"/>
    </row>
    <row r="2744" spans="1:6" ht="14.25">
      <c r="A2744" s="31"/>
      <c r="B2744" s="10"/>
      <c r="C2744" s="10"/>
      <c r="D2744" s="32"/>
      <c r="E2744" s="33"/>
      <c r="F2744" s="33"/>
    </row>
    <row r="2745" spans="1:6" ht="14.25">
      <c r="A2745" s="31"/>
      <c r="B2745" s="10"/>
      <c r="C2745" s="10"/>
      <c r="D2745" s="32"/>
      <c r="E2745" s="33"/>
      <c r="F2745" s="33"/>
    </row>
    <row r="2746" spans="1:6" ht="14.25">
      <c r="A2746" s="31"/>
      <c r="B2746" s="10"/>
      <c r="C2746" s="10"/>
      <c r="D2746" s="32"/>
      <c r="E2746" s="33"/>
      <c r="F2746" s="33"/>
    </row>
    <row r="2747" spans="1:6" ht="14.25">
      <c r="A2747" s="31"/>
      <c r="B2747" s="10"/>
      <c r="C2747" s="10"/>
      <c r="D2747" s="32"/>
      <c r="E2747" s="33"/>
      <c r="F2747" s="33"/>
    </row>
    <row r="2748" spans="1:6" ht="14.25">
      <c r="A2748" s="31"/>
      <c r="B2748" s="10"/>
      <c r="C2748" s="10"/>
      <c r="D2748" s="32"/>
      <c r="E2748" s="33"/>
      <c r="F2748" s="33"/>
    </row>
    <row r="2749" spans="1:6" ht="14.25">
      <c r="A2749" s="31"/>
      <c r="B2749" s="10"/>
      <c r="C2749" s="10"/>
      <c r="D2749" s="32"/>
      <c r="E2749" s="33"/>
      <c r="F2749" s="33"/>
    </row>
    <row r="2750" spans="1:6" ht="14.25">
      <c r="A2750" s="31"/>
      <c r="B2750" s="10"/>
      <c r="C2750" s="10"/>
      <c r="D2750" s="32"/>
      <c r="E2750" s="33"/>
      <c r="F2750" s="33"/>
    </row>
    <row r="2751" spans="1:6" ht="14.25">
      <c r="A2751" s="31"/>
      <c r="B2751" s="10"/>
      <c r="C2751" s="10"/>
      <c r="D2751" s="32"/>
      <c r="E2751" s="33"/>
      <c r="F2751" s="33"/>
    </row>
    <row r="2752" spans="1:6" ht="14.25">
      <c r="A2752" s="31"/>
      <c r="B2752" s="10"/>
      <c r="C2752" s="10"/>
      <c r="D2752" s="32"/>
      <c r="E2752" s="33"/>
      <c r="F2752" s="33"/>
    </row>
    <row r="2753" spans="1:6" ht="14.25">
      <c r="A2753" s="31"/>
      <c r="B2753" s="10"/>
      <c r="C2753" s="10"/>
      <c r="D2753" s="32"/>
      <c r="E2753" s="33"/>
      <c r="F2753" s="33"/>
    </row>
    <row r="2754" spans="1:6" ht="14.25">
      <c r="A2754" s="31"/>
      <c r="B2754" s="10"/>
      <c r="C2754" s="10"/>
      <c r="D2754" s="32"/>
      <c r="E2754" s="33"/>
      <c r="F2754" s="33"/>
    </row>
    <row r="2755" spans="1:6" ht="14.25">
      <c r="A2755" s="31"/>
      <c r="B2755" s="10"/>
      <c r="C2755" s="10"/>
      <c r="D2755" s="32"/>
      <c r="E2755" s="33"/>
      <c r="F2755" s="33"/>
    </row>
    <row r="2756" spans="1:6" ht="14.25">
      <c r="A2756" s="31"/>
      <c r="B2756" s="10"/>
      <c r="C2756" s="10"/>
      <c r="D2756" s="32"/>
      <c r="E2756" s="33"/>
      <c r="F2756" s="33"/>
    </row>
    <row r="2757" spans="1:6" ht="14.25">
      <c r="A2757" s="31"/>
      <c r="B2757" s="10"/>
      <c r="C2757" s="10"/>
      <c r="D2757" s="32"/>
      <c r="E2757" s="33"/>
      <c r="F2757" s="33"/>
    </row>
    <row r="2758" spans="1:6" ht="14.25">
      <c r="A2758" s="31"/>
      <c r="B2758" s="10"/>
      <c r="C2758" s="10"/>
      <c r="D2758" s="32"/>
      <c r="E2758" s="33"/>
      <c r="F2758" s="33"/>
    </row>
    <row r="2759" spans="1:6" ht="14.25">
      <c r="A2759" s="31"/>
      <c r="B2759" s="10"/>
      <c r="C2759" s="10"/>
      <c r="D2759" s="32"/>
      <c r="E2759" s="33"/>
      <c r="F2759" s="33"/>
    </row>
    <row r="2760" spans="1:6" ht="14.25">
      <c r="A2760" s="31"/>
      <c r="B2760" s="10"/>
      <c r="C2760" s="10"/>
      <c r="D2760" s="32"/>
      <c r="E2760" s="33"/>
      <c r="F2760" s="33"/>
    </row>
    <row r="2761" spans="1:6" ht="14.25">
      <c r="A2761" s="31"/>
      <c r="B2761" s="10"/>
      <c r="C2761" s="10"/>
      <c r="D2761" s="32"/>
      <c r="E2761" s="33"/>
      <c r="F2761" s="33"/>
    </row>
    <row r="2762" spans="1:6" ht="14.25">
      <c r="A2762" s="31"/>
      <c r="B2762" s="10"/>
      <c r="C2762" s="10"/>
      <c r="D2762" s="32"/>
      <c r="E2762" s="33"/>
      <c r="F2762" s="33"/>
    </row>
    <row r="2763" spans="1:6" ht="14.25">
      <c r="A2763" s="31"/>
      <c r="B2763" s="10"/>
      <c r="C2763" s="10"/>
      <c r="D2763" s="32"/>
      <c r="E2763" s="33"/>
      <c r="F2763" s="33"/>
    </row>
    <row r="2764" spans="1:6" ht="14.25">
      <c r="A2764" s="31"/>
      <c r="B2764" s="10"/>
      <c r="C2764" s="10"/>
      <c r="D2764" s="32"/>
      <c r="E2764" s="33"/>
      <c r="F2764" s="33"/>
    </row>
    <row r="2765" spans="1:6" ht="14.25">
      <c r="A2765" s="31"/>
      <c r="B2765" s="10"/>
      <c r="C2765" s="10"/>
      <c r="D2765" s="32"/>
      <c r="E2765" s="33"/>
      <c r="F2765" s="33"/>
    </row>
    <row r="2766" spans="1:6" ht="14.25">
      <c r="A2766" s="31"/>
      <c r="B2766" s="10"/>
      <c r="C2766" s="10"/>
      <c r="D2766" s="32"/>
      <c r="E2766" s="33"/>
      <c r="F2766" s="33"/>
    </row>
    <row r="2767" spans="1:6" ht="14.25">
      <c r="A2767" s="31"/>
      <c r="B2767" s="10"/>
      <c r="C2767" s="10"/>
      <c r="D2767" s="32"/>
      <c r="E2767" s="33"/>
      <c r="F2767" s="33"/>
    </row>
    <row r="2768" spans="1:6" ht="14.25">
      <c r="A2768" s="31"/>
      <c r="B2768" s="10"/>
      <c r="C2768" s="10"/>
      <c r="D2768" s="32"/>
      <c r="E2768" s="33"/>
      <c r="F2768" s="33"/>
    </row>
    <row r="2769" spans="1:6" ht="14.25">
      <c r="A2769" s="31"/>
      <c r="B2769" s="10"/>
      <c r="C2769" s="10"/>
      <c r="D2769" s="32"/>
      <c r="E2769" s="33"/>
      <c r="F2769" s="33"/>
    </row>
    <row r="2770" spans="1:6" ht="14.25">
      <c r="A2770" s="31"/>
      <c r="B2770" s="10"/>
      <c r="C2770" s="10"/>
      <c r="D2770" s="32"/>
      <c r="E2770" s="33"/>
      <c r="F2770" s="33"/>
    </row>
    <row r="2771" spans="1:6" ht="14.25">
      <c r="A2771" s="31"/>
      <c r="B2771" s="10"/>
      <c r="C2771" s="10"/>
      <c r="D2771" s="32"/>
      <c r="E2771" s="33"/>
      <c r="F2771" s="33"/>
    </row>
    <row r="2772" spans="1:6" ht="14.25">
      <c r="A2772" s="31"/>
      <c r="B2772" s="10"/>
      <c r="C2772" s="10"/>
      <c r="D2772" s="32"/>
      <c r="E2772" s="33"/>
      <c r="F2772" s="33"/>
    </row>
    <row r="2773" spans="1:6" ht="14.25">
      <c r="A2773" s="31"/>
      <c r="B2773" s="10"/>
      <c r="C2773" s="10"/>
      <c r="D2773" s="32"/>
      <c r="E2773" s="33"/>
      <c r="F2773" s="33"/>
    </row>
    <row r="2774" spans="1:6" ht="14.25">
      <c r="A2774" s="31"/>
      <c r="B2774" s="10"/>
      <c r="C2774" s="10"/>
      <c r="D2774" s="32"/>
      <c r="E2774" s="33"/>
      <c r="F2774" s="33"/>
    </row>
    <row r="2775" spans="1:6" ht="14.25">
      <c r="A2775" s="31"/>
      <c r="B2775" s="10"/>
      <c r="C2775" s="10"/>
      <c r="D2775" s="32"/>
      <c r="E2775" s="33"/>
      <c r="F2775" s="33"/>
    </row>
    <row r="2776" spans="1:6" ht="14.25">
      <c r="A2776" s="31"/>
      <c r="B2776" s="10"/>
      <c r="C2776" s="10"/>
      <c r="D2776" s="32"/>
      <c r="E2776" s="33"/>
      <c r="F2776" s="33"/>
    </row>
    <row r="2777" spans="1:6" ht="14.25">
      <c r="A2777" s="31"/>
      <c r="B2777" s="10"/>
      <c r="C2777" s="10"/>
      <c r="D2777" s="32"/>
      <c r="E2777" s="33"/>
      <c r="F2777" s="33"/>
    </row>
    <row r="2778" spans="1:6" ht="14.25">
      <c r="A2778" s="31"/>
      <c r="B2778" s="10"/>
      <c r="C2778" s="10"/>
      <c r="D2778" s="32"/>
      <c r="E2778" s="33"/>
      <c r="F2778" s="33"/>
    </row>
    <row r="2779" spans="1:6" ht="14.25">
      <c r="A2779" s="31"/>
      <c r="B2779" s="10"/>
      <c r="C2779" s="10"/>
      <c r="D2779" s="32"/>
      <c r="E2779" s="33"/>
      <c r="F2779" s="33"/>
    </row>
    <row r="2780" spans="1:6" ht="14.25">
      <c r="A2780" s="31"/>
      <c r="B2780" s="10"/>
      <c r="C2780" s="10"/>
      <c r="D2780" s="32"/>
      <c r="E2780" s="33"/>
      <c r="F2780" s="33"/>
    </row>
    <row r="2781" spans="1:6" ht="14.25">
      <c r="A2781" s="31"/>
      <c r="B2781" s="10"/>
      <c r="C2781" s="10"/>
      <c r="D2781" s="32"/>
      <c r="E2781" s="33"/>
      <c r="F2781" s="33"/>
    </row>
    <row r="2782" spans="1:6" ht="14.25">
      <c r="A2782" s="31"/>
      <c r="B2782" s="10"/>
      <c r="C2782" s="10"/>
      <c r="D2782" s="32"/>
      <c r="E2782" s="33"/>
      <c r="F2782" s="33"/>
    </row>
    <row r="2783" spans="1:6" ht="14.25">
      <c r="A2783" s="31"/>
      <c r="B2783" s="10"/>
      <c r="C2783" s="10"/>
      <c r="D2783" s="32"/>
      <c r="E2783" s="33"/>
      <c r="F2783" s="33"/>
    </row>
    <row r="2784" spans="1:6" ht="14.25">
      <c r="A2784" s="31"/>
      <c r="B2784" s="10"/>
      <c r="C2784" s="10"/>
      <c r="D2784" s="32"/>
      <c r="E2784" s="33"/>
      <c r="F2784" s="33"/>
    </row>
    <row r="2785" spans="1:6" ht="14.25">
      <c r="A2785" s="31"/>
      <c r="B2785" s="10"/>
      <c r="C2785" s="10"/>
      <c r="D2785" s="32"/>
      <c r="E2785" s="33"/>
      <c r="F2785" s="33"/>
    </row>
    <row r="2786" spans="1:6" ht="14.25">
      <c r="A2786" s="31"/>
      <c r="B2786" s="10"/>
      <c r="C2786" s="10"/>
      <c r="D2786" s="32"/>
      <c r="E2786" s="33"/>
      <c r="F2786" s="33"/>
    </row>
    <row r="2787" spans="1:6" ht="14.25">
      <c r="A2787" s="31"/>
      <c r="B2787" s="10"/>
      <c r="C2787" s="10"/>
      <c r="D2787" s="32"/>
      <c r="E2787" s="33"/>
      <c r="F2787" s="33"/>
    </row>
    <row r="2788" spans="1:6" ht="14.25">
      <c r="A2788" s="31"/>
      <c r="B2788" s="10"/>
      <c r="C2788" s="10"/>
      <c r="D2788" s="32"/>
      <c r="E2788" s="33"/>
      <c r="F2788" s="33"/>
    </row>
    <row r="2789" spans="1:6" ht="14.25">
      <c r="A2789" s="31"/>
      <c r="B2789" s="10"/>
      <c r="C2789" s="10"/>
      <c r="D2789" s="32"/>
      <c r="E2789" s="33"/>
      <c r="F2789" s="33"/>
    </row>
    <row r="2790" spans="1:6" ht="14.25">
      <c r="A2790" s="31"/>
      <c r="B2790" s="10"/>
      <c r="C2790" s="10"/>
      <c r="D2790" s="32"/>
      <c r="E2790" s="33"/>
      <c r="F2790" s="33"/>
    </row>
    <row r="2791" spans="1:6" ht="14.25">
      <c r="A2791" s="31"/>
      <c r="B2791" s="10"/>
      <c r="C2791" s="10"/>
      <c r="D2791" s="32"/>
      <c r="E2791" s="33"/>
      <c r="F2791" s="33"/>
    </row>
    <row r="2792" spans="1:6" ht="14.25">
      <c r="A2792" s="31"/>
      <c r="B2792" s="10"/>
      <c r="C2792" s="10"/>
      <c r="D2792" s="32"/>
      <c r="E2792" s="33"/>
      <c r="F2792" s="33"/>
    </row>
    <row r="2793" spans="1:6" ht="14.25">
      <c r="A2793" s="31"/>
      <c r="B2793" s="10"/>
      <c r="C2793" s="10"/>
      <c r="D2793" s="32"/>
      <c r="E2793" s="33"/>
      <c r="F2793" s="33"/>
    </row>
    <row r="2794" spans="1:6" ht="14.25">
      <c r="A2794" s="31"/>
      <c r="B2794" s="10"/>
      <c r="C2794" s="10"/>
      <c r="D2794" s="32"/>
      <c r="E2794" s="33"/>
      <c r="F2794" s="33"/>
    </row>
    <row r="2795" spans="1:6" ht="14.25">
      <c r="A2795" s="31"/>
      <c r="B2795" s="10"/>
      <c r="C2795" s="10"/>
      <c r="D2795" s="32"/>
      <c r="E2795" s="33"/>
      <c r="F2795" s="33"/>
    </row>
    <row r="2796" spans="1:6" ht="14.25">
      <c r="A2796" s="31"/>
      <c r="B2796" s="10"/>
      <c r="C2796" s="10"/>
      <c r="D2796" s="32"/>
      <c r="E2796" s="33"/>
      <c r="F2796" s="33"/>
    </row>
    <row r="2797" spans="1:6" ht="14.25">
      <c r="A2797" s="31"/>
      <c r="B2797" s="10"/>
      <c r="C2797" s="10"/>
      <c r="D2797" s="32"/>
      <c r="E2797" s="33"/>
      <c r="F2797" s="33"/>
    </row>
    <row r="2798" spans="1:6" ht="14.25">
      <c r="A2798" s="31"/>
      <c r="B2798" s="10"/>
      <c r="C2798" s="10"/>
      <c r="D2798" s="32"/>
      <c r="E2798" s="33"/>
      <c r="F2798" s="33"/>
    </row>
    <row r="2799" spans="1:6" ht="14.25">
      <c r="A2799" s="31"/>
      <c r="B2799" s="10"/>
      <c r="C2799" s="10"/>
      <c r="D2799" s="32"/>
      <c r="E2799" s="33"/>
      <c r="F2799" s="33"/>
    </row>
    <row r="2800" spans="1:6" ht="14.25">
      <c r="A2800" s="31"/>
      <c r="B2800" s="10"/>
      <c r="C2800" s="10"/>
      <c r="D2800" s="32"/>
      <c r="E2800" s="33"/>
      <c r="F2800" s="33"/>
    </row>
    <row r="2801" spans="1:6" ht="14.25">
      <c r="A2801" s="31"/>
      <c r="B2801" s="10"/>
      <c r="C2801" s="10"/>
      <c r="D2801" s="32"/>
      <c r="E2801" s="33"/>
      <c r="F2801" s="33"/>
    </row>
    <row r="2802" spans="1:6" ht="14.25">
      <c r="A2802" s="31"/>
      <c r="B2802" s="10"/>
      <c r="C2802" s="10"/>
      <c r="D2802" s="32"/>
      <c r="E2802" s="33"/>
      <c r="F2802" s="33"/>
    </row>
    <row r="2803" spans="1:6" ht="14.25">
      <c r="A2803" s="31"/>
      <c r="B2803" s="10"/>
      <c r="C2803" s="10"/>
      <c r="D2803" s="32"/>
      <c r="E2803" s="33"/>
      <c r="F2803" s="33"/>
    </row>
    <row r="2804" spans="1:6" ht="14.25">
      <c r="A2804" s="31"/>
      <c r="B2804" s="10"/>
      <c r="C2804" s="10"/>
      <c r="D2804" s="32"/>
      <c r="E2804" s="33"/>
      <c r="F2804" s="33"/>
    </row>
    <row r="2805" spans="1:6" ht="14.25">
      <c r="A2805" s="31"/>
      <c r="B2805" s="10"/>
      <c r="C2805" s="10"/>
      <c r="D2805" s="32"/>
      <c r="E2805" s="33"/>
      <c r="F2805" s="33"/>
    </row>
    <row r="2806" spans="1:6" ht="14.25">
      <c r="A2806" s="31"/>
      <c r="B2806" s="10"/>
      <c r="C2806" s="10"/>
      <c r="D2806" s="32"/>
      <c r="E2806" s="33"/>
      <c r="F2806" s="33"/>
    </row>
    <row r="2807" spans="1:6" ht="14.25">
      <c r="A2807" s="31"/>
      <c r="B2807" s="10"/>
      <c r="C2807" s="10"/>
      <c r="D2807" s="32"/>
      <c r="E2807" s="33"/>
      <c r="F2807" s="33"/>
    </row>
    <row r="2808" spans="1:6" ht="14.25">
      <c r="A2808" s="31"/>
      <c r="B2808" s="10"/>
      <c r="C2808" s="10"/>
      <c r="D2808" s="32"/>
      <c r="E2808" s="33"/>
      <c r="F2808" s="33"/>
    </row>
    <row r="2809" spans="1:6" ht="14.25">
      <c r="A2809" s="31"/>
      <c r="B2809" s="10"/>
      <c r="C2809" s="10"/>
      <c r="D2809" s="32"/>
      <c r="E2809" s="33"/>
      <c r="F2809" s="33"/>
    </row>
    <row r="2810" spans="1:6" ht="14.25">
      <c r="A2810" s="31"/>
      <c r="B2810" s="10"/>
      <c r="C2810" s="10"/>
      <c r="D2810" s="32"/>
      <c r="E2810" s="33"/>
      <c r="F2810" s="33"/>
    </row>
    <row r="2811" spans="1:6" ht="14.25">
      <c r="A2811" s="31"/>
      <c r="B2811" s="10"/>
      <c r="C2811" s="10"/>
      <c r="D2811" s="32"/>
      <c r="E2811" s="33"/>
      <c r="F2811" s="33"/>
    </row>
    <row r="2812" spans="1:6" ht="14.25">
      <c r="A2812" s="31"/>
      <c r="B2812" s="10"/>
      <c r="C2812" s="10"/>
      <c r="D2812" s="32"/>
      <c r="E2812" s="33"/>
      <c r="F2812" s="33"/>
    </row>
    <row r="2813" spans="1:6" ht="14.25">
      <c r="A2813" s="31"/>
      <c r="B2813" s="10"/>
      <c r="C2813" s="10"/>
      <c r="D2813" s="32"/>
      <c r="E2813" s="33"/>
      <c r="F2813" s="33"/>
    </row>
    <row r="2814" spans="1:6" ht="14.25">
      <c r="A2814" s="31"/>
      <c r="B2814" s="10"/>
      <c r="C2814" s="10"/>
      <c r="D2814" s="32"/>
      <c r="E2814" s="33"/>
      <c r="F2814" s="33"/>
    </row>
    <row r="2815" spans="1:6" ht="14.25">
      <c r="A2815" s="31"/>
      <c r="B2815" s="10"/>
      <c r="C2815" s="10"/>
      <c r="D2815" s="32"/>
      <c r="E2815" s="33"/>
      <c r="F2815" s="33"/>
    </row>
    <row r="2816" spans="1:6" ht="14.25">
      <c r="A2816" s="31"/>
      <c r="B2816" s="10"/>
      <c r="C2816" s="10"/>
      <c r="D2816" s="32"/>
      <c r="E2816" s="33"/>
      <c r="F2816" s="33"/>
    </row>
    <row r="2817" spans="1:6" ht="14.25">
      <c r="A2817" s="31"/>
      <c r="B2817" s="10"/>
      <c r="C2817" s="10"/>
      <c r="D2817" s="32"/>
      <c r="E2817" s="33"/>
      <c r="F2817" s="33"/>
    </row>
    <row r="2818" spans="1:6" ht="14.25">
      <c r="A2818" s="31"/>
      <c r="B2818" s="10"/>
      <c r="C2818" s="10"/>
      <c r="D2818" s="32"/>
      <c r="E2818" s="33"/>
      <c r="F2818" s="33"/>
    </row>
    <row r="2819" spans="1:6" ht="14.25">
      <c r="A2819" s="31"/>
      <c r="B2819" s="10"/>
      <c r="C2819" s="10"/>
      <c r="D2819" s="32"/>
      <c r="E2819" s="33"/>
      <c r="F2819" s="33"/>
    </row>
    <row r="2820" spans="1:6" ht="14.25">
      <c r="A2820" s="31"/>
      <c r="B2820" s="10"/>
      <c r="C2820" s="10"/>
      <c r="D2820" s="32"/>
      <c r="E2820" s="33"/>
      <c r="F2820" s="33"/>
    </row>
    <row r="2821" spans="1:6" ht="14.25">
      <c r="A2821" s="31"/>
      <c r="B2821" s="10"/>
      <c r="C2821" s="10"/>
      <c r="D2821" s="32"/>
      <c r="E2821" s="33"/>
      <c r="F2821" s="33"/>
    </row>
    <row r="2822" spans="1:6" ht="14.25">
      <c r="A2822" s="31"/>
      <c r="B2822" s="10"/>
      <c r="C2822" s="10"/>
      <c r="D2822" s="32"/>
      <c r="E2822" s="33"/>
      <c r="F2822" s="33"/>
    </row>
    <row r="2823" spans="1:6" ht="14.25">
      <c r="A2823" s="31"/>
      <c r="B2823" s="10"/>
      <c r="C2823" s="10"/>
      <c r="D2823" s="32"/>
      <c r="E2823" s="33"/>
      <c r="F2823" s="33"/>
    </row>
    <row r="2824" spans="1:6" ht="14.25">
      <c r="A2824" s="31"/>
      <c r="B2824" s="10"/>
      <c r="C2824" s="10"/>
      <c r="D2824" s="32"/>
      <c r="E2824" s="33"/>
      <c r="F2824" s="33"/>
    </row>
    <row r="2825" spans="1:6" ht="14.25">
      <c r="A2825" s="31"/>
      <c r="B2825" s="10"/>
      <c r="C2825" s="10"/>
      <c r="D2825" s="32"/>
      <c r="E2825" s="33"/>
      <c r="F2825" s="33"/>
    </row>
    <row r="2826" spans="1:6" ht="14.25">
      <c r="A2826" s="31"/>
      <c r="B2826" s="10"/>
      <c r="C2826" s="10"/>
      <c r="D2826" s="32"/>
      <c r="E2826" s="33"/>
      <c r="F2826" s="33"/>
    </row>
    <row r="2827" spans="1:6" ht="14.25">
      <c r="A2827" s="31"/>
      <c r="B2827" s="10"/>
      <c r="C2827" s="10"/>
      <c r="D2827" s="32"/>
      <c r="E2827" s="33"/>
      <c r="F2827" s="33"/>
    </row>
    <row r="2828" spans="1:6" ht="14.25">
      <c r="A2828" s="31"/>
      <c r="B2828" s="10"/>
      <c r="C2828" s="10"/>
      <c r="D2828" s="32"/>
      <c r="E2828" s="33"/>
      <c r="F2828" s="33"/>
    </row>
    <row r="2829" spans="1:6" ht="14.25">
      <c r="A2829" s="31"/>
      <c r="B2829" s="10"/>
      <c r="C2829" s="10"/>
      <c r="D2829" s="32"/>
      <c r="E2829" s="33"/>
      <c r="F2829" s="33"/>
    </row>
    <row r="2830" spans="1:6" ht="14.25">
      <c r="A2830" s="31"/>
      <c r="B2830" s="10"/>
      <c r="C2830" s="10"/>
      <c r="D2830" s="32"/>
      <c r="E2830" s="33"/>
      <c r="F2830" s="33"/>
    </row>
    <row r="2831" spans="1:6" ht="14.25">
      <c r="A2831" s="31"/>
      <c r="B2831" s="10"/>
      <c r="C2831" s="10"/>
      <c r="D2831" s="32"/>
      <c r="E2831" s="33"/>
      <c r="F2831" s="33"/>
    </row>
    <row r="2832" spans="1:6" ht="14.25">
      <c r="A2832" s="31"/>
      <c r="B2832" s="10"/>
      <c r="C2832" s="10"/>
      <c r="D2832" s="32"/>
      <c r="E2832" s="33"/>
      <c r="F2832" s="33"/>
    </row>
    <row r="2833" spans="1:6" ht="14.25">
      <c r="A2833" s="31"/>
      <c r="B2833" s="10"/>
      <c r="C2833" s="10"/>
      <c r="D2833" s="32"/>
      <c r="E2833" s="33"/>
      <c r="F2833" s="33"/>
    </row>
    <row r="2834" spans="1:6" ht="14.25">
      <c r="A2834" s="31"/>
      <c r="B2834" s="10"/>
      <c r="C2834" s="10"/>
      <c r="D2834" s="32"/>
      <c r="E2834" s="33"/>
      <c r="F2834" s="33"/>
    </row>
    <row r="2835" spans="1:6" ht="14.25">
      <c r="A2835" s="31"/>
      <c r="B2835" s="10"/>
      <c r="C2835" s="10"/>
      <c r="D2835" s="32"/>
      <c r="E2835" s="33"/>
      <c r="F2835" s="33"/>
    </row>
    <row r="2836" spans="1:6" ht="14.25">
      <c r="A2836" s="31"/>
      <c r="B2836" s="10"/>
      <c r="C2836" s="10"/>
      <c r="D2836" s="32"/>
      <c r="E2836" s="33"/>
      <c r="F2836" s="33"/>
    </row>
    <row r="2837" spans="1:6" ht="14.25">
      <c r="A2837" s="31"/>
      <c r="B2837" s="10"/>
      <c r="C2837" s="10"/>
      <c r="D2837" s="32"/>
      <c r="E2837" s="33"/>
      <c r="F2837" s="33"/>
    </row>
    <row r="2838" spans="1:6" ht="14.25">
      <c r="A2838" s="31"/>
      <c r="B2838" s="10"/>
      <c r="C2838" s="10"/>
      <c r="D2838" s="32"/>
      <c r="E2838" s="33"/>
      <c r="F2838" s="33"/>
    </row>
    <row r="2839" spans="1:6" ht="14.25">
      <c r="A2839" s="31"/>
      <c r="B2839" s="10"/>
      <c r="C2839" s="10"/>
      <c r="D2839" s="32"/>
      <c r="E2839" s="33"/>
      <c r="F2839" s="33"/>
    </row>
    <row r="2840" spans="1:6" ht="14.25">
      <c r="A2840" s="31"/>
      <c r="B2840" s="10"/>
      <c r="C2840" s="10"/>
      <c r="D2840" s="32"/>
      <c r="E2840" s="33"/>
      <c r="F2840" s="33"/>
    </row>
    <row r="2841" spans="1:6" ht="14.25">
      <c r="A2841" s="31"/>
      <c r="B2841" s="10"/>
      <c r="C2841" s="10"/>
      <c r="D2841" s="32"/>
      <c r="E2841" s="33"/>
      <c r="F2841" s="33"/>
    </row>
    <row r="2842" spans="1:6" ht="14.25">
      <c r="A2842" s="31"/>
      <c r="B2842" s="10"/>
      <c r="C2842" s="10"/>
      <c r="D2842" s="32"/>
      <c r="E2842" s="33"/>
      <c r="F2842" s="33"/>
    </row>
    <row r="2843" spans="1:6" ht="14.25">
      <c r="A2843" s="31"/>
      <c r="B2843" s="10"/>
      <c r="C2843" s="10"/>
      <c r="D2843" s="32"/>
      <c r="E2843" s="33"/>
      <c r="F2843" s="33"/>
    </row>
    <row r="2844" spans="1:6" ht="14.25">
      <c r="A2844" s="31"/>
      <c r="B2844" s="10"/>
      <c r="C2844" s="10"/>
      <c r="D2844" s="32"/>
      <c r="E2844" s="33"/>
      <c r="F2844" s="33"/>
    </row>
    <row r="2845" spans="1:6" ht="14.25">
      <c r="A2845" s="31"/>
      <c r="B2845" s="10"/>
      <c r="C2845" s="10"/>
      <c r="D2845" s="32"/>
      <c r="E2845" s="33"/>
      <c r="F2845" s="33"/>
    </row>
    <row r="2846" spans="1:6" ht="14.25">
      <c r="A2846" s="31"/>
      <c r="B2846" s="10"/>
      <c r="C2846" s="10"/>
      <c r="D2846" s="32"/>
      <c r="E2846" s="33"/>
      <c r="F2846" s="33"/>
    </row>
    <row r="2847" spans="1:6" ht="14.25">
      <c r="A2847" s="31"/>
      <c r="B2847" s="10"/>
      <c r="C2847" s="10"/>
      <c r="D2847" s="32"/>
      <c r="E2847" s="33"/>
      <c r="F2847" s="33"/>
    </row>
    <row r="2848" spans="1:6" ht="14.25">
      <c r="A2848" s="31"/>
      <c r="B2848" s="10"/>
      <c r="C2848" s="10"/>
      <c r="D2848" s="32"/>
      <c r="E2848" s="33"/>
      <c r="F2848" s="33"/>
    </row>
    <row r="2849" spans="1:6" ht="14.25">
      <c r="A2849" s="31"/>
      <c r="B2849" s="10"/>
      <c r="C2849" s="10"/>
      <c r="D2849" s="32"/>
      <c r="E2849" s="33"/>
      <c r="F2849" s="33"/>
    </row>
    <row r="2850" spans="1:6" ht="14.25">
      <c r="A2850" s="31"/>
      <c r="B2850" s="10"/>
      <c r="C2850" s="10"/>
      <c r="D2850" s="32"/>
      <c r="E2850" s="33"/>
      <c r="F2850" s="33"/>
    </row>
    <row r="2851" spans="1:6" ht="14.25">
      <c r="A2851" s="31"/>
      <c r="B2851" s="10"/>
      <c r="C2851" s="10"/>
      <c r="D2851" s="32"/>
      <c r="E2851" s="33"/>
      <c r="F2851" s="33"/>
    </row>
    <row r="2852" spans="1:6" ht="14.25">
      <c r="A2852" s="31"/>
      <c r="B2852" s="10"/>
      <c r="C2852" s="10"/>
      <c r="D2852" s="32"/>
      <c r="E2852" s="33"/>
      <c r="F2852" s="33"/>
    </row>
    <row r="2853" spans="1:6" ht="14.25">
      <c r="A2853" s="31"/>
      <c r="B2853" s="10"/>
      <c r="C2853" s="10"/>
      <c r="D2853" s="32"/>
      <c r="E2853" s="33"/>
      <c r="F2853" s="33"/>
    </row>
    <row r="2854" spans="1:6" ht="14.25">
      <c r="A2854" s="31"/>
      <c r="B2854" s="10"/>
      <c r="C2854" s="10"/>
      <c r="D2854" s="32"/>
      <c r="E2854" s="33"/>
      <c r="F2854" s="33"/>
    </row>
    <row r="2855" spans="1:6" ht="14.25">
      <c r="A2855" s="31"/>
      <c r="B2855" s="10"/>
      <c r="C2855" s="10"/>
      <c r="D2855" s="32"/>
      <c r="E2855" s="33"/>
      <c r="F2855" s="33"/>
    </row>
    <row r="2856" spans="1:6" ht="14.25">
      <c r="A2856" s="31"/>
      <c r="B2856" s="10"/>
      <c r="C2856" s="10"/>
      <c r="D2856" s="32"/>
      <c r="E2856" s="33"/>
      <c r="F2856" s="33"/>
    </row>
    <row r="2857" spans="1:6" ht="14.25">
      <c r="A2857" s="31"/>
      <c r="B2857" s="10"/>
      <c r="C2857" s="10"/>
      <c r="D2857" s="32"/>
      <c r="E2857" s="33"/>
      <c r="F2857" s="33"/>
    </row>
    <row r="2858" spans="1:6" ht="14.25">
      <c r="A2858" s="31"/>
      <c r="B2858" s="10"/>
      <c r="C2858" s="10"/>
      <c r="D2858" s="32"/>
      <c r="E2858" s="33"/>
      <c r="F2858" s="33"/>
    </row>
    <row r="2859" spans="1:6" ht="14.25">
      <c r="A2859" s="31"/>
      <c r="B2859" s="10"/>
      <c r="C2859" s="10"/>
      <c r="D2859" s="32"/>
      <c r="E2859" s="33"/>
      <c r="F2859" s="33"/>
    </row>
    <row r="2860" spans="1:6" ht="14.25">
      <c r="A2860" s="31"/>
      <c r="B2860" s="10"/>
      <c r="C2860" s="10"/>
      <c r="D2860" s="32"/>
      <c r="E2860" s="33"/>
      <c r="F2860" s="33"/>
    </row>
    <row r="2861" spans="1:6" ht="14.25">
      <c r="A2861" s="31"/>
      <c r="B2861" s="10"/>
      <c r="C2861" s="10"/>
      <c r="D2861" s="32"/>
      <c r="E2861" s="33"/>
      <c r="F2861" s="33"/>
    </row>
    <row r="2862" spans="1:6" ht="14.25">
      <c r="A2862" s="31"/>
      <c r="B2862" s="10"/>
      <c r="C2862" s="10"/>
      <c r="D2862" s="32"/>
      <c r="E2862" s="33"/>
      <c r="F2862" s="33"/>
    </row>
    <row r="2863" spans="1:6" ht="14.25">
      <c r="A2863" s="31"/>
      <c r="B2863" s="10"/>
      <c r="C2863" s="10"/>
      <c r="D2863" s="32"/>
      <c r="E2863" s="33"/>
      <c r="F2863" s="33"/>
    </row>
    <row r="2864" spans="1:6" ht="14.25">
      <c r="A2864" s="31"/>
      <c r="B2864" s="10"/>
      <c r="C2864" s="10"/>
      <c r="D2864" s="32"/>
      <c r="E2864" s="33"/>
      <c r="F2864" s="33"/>
    </row>
    <row r="2865" spans="1:6" ht="14.25">
      <c r="A2865" s="31"/>
      <c r="B2865" s="10"/>
      <c r="C2865" s="10"/>
      <c r="D2865" s="32"/>
      <c r="E2865" s="33"/>
      <c r="F2865" s="33"/>
    </row>
    <row r="2866" spans="1:6" ht="14.25">
      <c r="A2866" s="31"/>
      <c r="B2866" s="10"/>
      <c r="C2866" s="10"/>
      <c r="D2866" s="32"/>
      <c r="E2866" s="33"/>
      <c r="F2866" s="33"/>
    </row>
    <row r="2867" spans="1:6" ht="14.25">
      <c r="A2867" s="31"/>
      <c r="B2867" s="10"/>
      <c r="C2867" s="10"/>
      <c r="D2867" s="32"/>
      <c r="E2867" s="33"/>
      <c r="F2867" s="33"/>
    </row>
    <row r="2868" spans="1:6" ht="14.25">
      <c r="A2868" s="31"/>
      <c r="B2868" s="10"/>
      <c r="C2868" s="10"/>
      <c r="D2868" s="32"/>
      <c r="E2868" s="33"/>
      <c r="F2868" s="33"/>
    </row>
    <row r="2869" spans="1:6" ht="14.25">
      <c r="A2869" s="31"/>
      <c r="B2869" s="10"/>
      <c r="C2869" s="10"/>
      <c r="D2869" s="32"/>
      <c r="E2869" s="33"/>
      <c r="F2869" s="33"/>
    </row>
    <row r="2870" spans="1:6" ht="14.25">
      <c r="A2870" s="31"/>
      <c r="B2870" s="10"/>
      <c r="C2870" s="10"/>
      <c r="D2870" s="32"/>
      <c r="E2870" s="33"/>
      <c r="F2870" s="33"/>
    </row>
    <row r="2871" spans="1:6" ht="14.25">
      <c r="A2871" s="31"/>
      <c r="B2871" s="10"/>
      <c r="C2871" s="10"/>
      <c r="D2871" s="32"/>
      <c r="E2871" s="33"/>
      <c r="F2871" s="33"/>
    </row>
    <row r="2872" spans="1:6" ht="14.25">
      <c r="A2872" s="31"/>
      <c r="B2872" s="10"/>
      <c r="C2872" s="10"/>
      <c r="D2872" s="32"/>
      <c r="E2872" s="33"/>
      <c r="F2872" s="33"/>
    </row>
    <row r="2873" spans="1:6" ht="14.25">
      <c r="A2873" s="31"/>
      <c r="B2873" s="10"/>
      <c r="C2873" s="10"/>
      <c r="D2873" s="32"/>
      <c r="E2873" s="33"/>
      <c r="F2873" s="33"/>
    </row>
    <row r="2874" spans="1:6" ht="14.25">
      <c r="A2874" s="31"/>
      <c r="B2874" s="10"/>
      <c r="C2874" s="10"/>
      <c r="D2874" s="32"/>
      <c r="E2874" s="33"/>
      <c r="F2874" s="33"/>
    </row>
    <row r="2875" spans="1:6" ht="14.25">
      <c r="A2875" s="31"/>
      <c r="B2875" s="10"/>
      <c r="C2875" s="10"/>
      <c r="D2875" s="32"/>
      <c r="E2875" s="33"/>
      <c r="F2875" s="33"/>
    </row>
    <row r="2876" spans="1:6" ht="14.25">
      <c r="A2876" s="31"/>
      <c r="B2876" s="10"/>
      <c r="C2876" s="10"/>
      <c r="D2876" s="32"/>
      <c r="E2876" s="33"/>
      <c r="F2876" s="33"/>
    </row>
    <row r="2877" spans="1:6" ht="14.25">
      <c r="A2877" s="31"/>
      <c r="B2877" s="10"/>
      <c r="C2877" s="10"/>
      <c r="D2877" s="32"/>
      <c r="E2877" s="33"/>
      <c r="F2877" s="33"/>
    </row>
    <row r="2878" spans="1:6" ht="14.25">
      <c r="A2878" s="31"/>
      <c r="B2878" s="10"/>
      <c r="C2878" s="10"/>
      <c r="D2878" s="32"/>
      <c r="E2878" s="33"/>
      <c r="F2878" s="33"/>
    </row>
    <row r="2879" spans="1:6" ht="14.25">
      <c r="A2879" s="31"/>
      <c r="B2879" s="10"/>
      <c r="C2879" s="10"/>
      <c r="D2879" s="32"/>
      <c r="E2879" s="33"/>
      <c r="F2879" s="33"/>
    </row>
    <row r="2880" spans="1:6" ht="14.25">
      <c r="A2880" s="31"/>
      <c r="B2880" s="10"/>
      <c r="C2880" s="10"/>
      <c r="D2880" s="32"/>
      <c r="E2880" s="33"/>
      <c r="F2880" s="33"/>
    </row>
    <row r="2881" spans="1:6" ht="14.25">
      <c r="A2881" s="31"/>
      <c r="B2881" s="10"/>
      <c r="C2881" s="10"/>
      <c r="D2881" s="32"/>
      <c r="E2881" s="33"/>
      <c r="F2881" s="33"/>
    </row>
    <row r="2882" spans="1:6" ht="14.25">
      <c r="A2882" s="31"/>
      <c r="B2882" s="10"/>
      <c r="C2882" s="10"/>
      <c r="D2882" s="32"/>
      <c r="E2882" s="33"/>
      <c r="F2882" s="33"/>
    </row>
    <row r="2883" spans="1:6" ht="14.25">
      <c r="A2883" s="31"/>
      <c r="B2883" s="10"/>
      <c r="C2883" s="10"/>
      <c r="D2883" s="32"/>
      <c r="E2883" s="33"/>
      <c r="F2883" s="33"/>
    </row>
    <row r="2884" spans="1:6" ht="14.25">
      <c r="A2884" s="31"/>
      <c r="B2884" s="10"/>
      <c r="C2884" s="10"/>
      <c r="D2884" s="32"/>
      <c r="E2884" s="33"/>
      <c r="F2884" s="33"/>
    </row>
    <row r="2885" spans="1:6" ht="14.25">
      <c r="A2885" s="31"/>
      <c r="B2885" s="10"/>
      <c r="C2885" s="10"/>
      <c r="D2885" s="32"/>
      <c r="E2885" s="33"/>
      <c r="F2885" s="33"/>
    </row>
    <row r="2886" spans="1:6" ht="14.25">
      <c r="A2886" s="31"/>
      <c r="B2886" s="10"/>
      <c r="C2886" s="10"/>
      <c r="D2886" s="32"/>
      <c r="E2886" s="33"/>
      <c r="F2886" s="33"/>
    </row>
    <row r="2887" spans="1:6" ht="14.25">
      <c r="A2887" s="31"/>
      <c r="B2887" s="10"/>
      <c r="C2887" s="10"/>
      <c r="D2887" s="32"/>
      <c r="E2887" s="33"/>
      <c r="F2887" s="33"/>
    </row>
    <row r="2888" spans="1:6" ht="14.25">
      <c r="A2888" s="31"/>
      <c r="B2888" s="10"/>
      <c r="C2888" s="10"/>
      <c r="D2888" s="32"/>
      <c r="E2888" s="33"/>
      <c r="F2888" s="33"/>
    </row>
    <row r="2889" spans="1:6" ht="14.25">
      <c r="A2889" s="31"/>
      <c r="B2889" s="10"/>
      <c r="C2889" s="10"/>
      <c r="D2889" s="32"/>
      <c r="E2889" s="33"/>
      <c r="F2889" s="33"/>
    </row>
    <row r="2890" spans="1:6" ht="14.25">
      <c r="A2890" s="31"/>
      <c r="B2890" s="10"/>
      <c r="C2890" s="10"/>
      <c r="D2890" s="32"/>
      <c r="E2890" s="33"/>
      <c r="F2890" s="33"/>
    </row>
    <row r="2891" spans="1:6" ht="14.25">
      <c r="A2891" s="31"/>
      <c r="B2891" s="10"/>
      <c r="C2891" s="10"/>
      <c r="D2891" s="32"/>
      <c r="E2891" s="33"/>
      <c r="F2891" s="33"/>
    </row>
    <row r="2892" spans="1:6" ht="14.25">
      <c r="A2892" s="31"/>
      <c r="B2892" s="10"/>
      <c r="C2892" s="10"/>
      <c r="D2892" s="32"/>
      <c r="E2892" s="33"/>
      <c r="F2892" s="33"/>
    </row>
    <row r="2893" spans="1:6" ht="14.25">
      <c r="A2893" s="31"/>
      <c r="B2893" s="10"/>
      <c r="C2893" s="10"/>
      <c r="D2893" s="32"/>
      <c r="E2893" s="33"/>
      <c r="F2893" s="33"/>
    </row>
    <row r="2894" spans="1:6" ht="14.25">
      <c r="A2894" s="31"/>
      <c r="B2894" s="10"/>
      <c r="C2894" s="10"/>
      <c r="D2894" s="32"/>
      <c r="E2894" s="33"/>
      <c r="F2894" s="33"/>
    </row>
    <row r="2895" spans="1:6" ht="14.25">
      <c r="A2895" s="31"/>
      <c r="B2895" s="10"/>
      <c r="C2895" s="10"/>
      <c r="D2895" s="32"/>
      <c r="E2895" s="33"/>
      <c r="F2895" s="33"/>
    </row>
    <row r="2896" spans="1:6" ht="14.25">
      <c r="A2896" s="31"/>
      <c r="B2896" s="10"/>
      <c r="C2896" s="10"/>
      <c r="D2896" s="32"/>
      <c r="E2896" s="33"/>
      <c r="F2896" s="33"/>
    </row>
    <row r="2897" spans="1:6" ht="14.25">
      <c r="A2897" s="31"/>
      <c r="B2897" s="10"/>
      <c r="C2897" s="10"/>
      <c r="D2897" s="32"/>
      <c r="E2897" s="33"/>
      <c r="F2897" s="33"/>
    </row>
    <row r="2898" spans="1:6" ht="14.25">
      <c r="A2898" s="31"/>
      <c r="B2898" s="10"/>
      <c r="C2898" s="10"/>
      <c r="D2898" s="32"/>
      <c r="E2898" s="33"/>
      <c r="F2898" s="33"/>
    </row>
    <row r="2899" spans="1:6" ht="14.25">
      <c r="A2899" s="31"/>
      <c r="B2899" s="10"/>
      <c r="C2899" s="10"/>
      <c r="D2899" s="32"/>
      <c r="E2899" s="33"/>
      <c r="F2899" s="33"/>
    </row>
    <row r="2900" spans="1:6" ht="14.25">
      <c r="A2900" s="31"/>
      <c r="B2900" s="10"/>
      <c r="C2900" s="10"/>
      <c r="D2900" s="32"/>
      <c r="E2900" s="33"/>
      <c r="F2900" s="33"/>
    </row>
    <row r="2901" spans="1:6" ht="14.25">
      <c r="A2901" s="31"/>
      <c r="B2901" s="10"/>
      <c r="C2901" s="10"/>
      <c r="D2901" s="32"/>
      <c r="E2901" s="33"/>
      <c r="F2901" s="33"/>
    </row>
    <row r="2902" spans="1:6" ht="14.25">
      <c r="A2902" s="31"/>
      <c r="B2902" s="10"/>
      <c r="C2902" s="10"/>
      <c r="D2902" s="32"/>
      <c r="E2902" s="33"/>
      <c r="F2902" s="33"/>
    </row>
    <row r="2903" spans="1:6" ht="14.25">
      <c r="A2903" s="31"/>
      <c r="B2903" s="10"/>
      <c r="C2903" s="10"/>
      <c r="D2903" s="32"/>
      <c r="E2903" s="33"/>
      <c r="F2903" s="33"/>
    </row>
    <row r="2904" spans="1:6" ht="14.25">
      <c r="A2904" s="31"/>
      <c r="B2904" s="10"/>
      <c r="C2904" s="10"/>
      <c r="D2904" s="32"/>
      <c r="E2904" s="33"/>
      <c r="F2904" s="33"/>
    </row>
    <row r="2905" spans="1:6" ht="14.25">
      <c r="A2905" s="31"/>
      <c r="B2905" s="10"/>
      <c r="C2905" s="10"/>
      <c r="D2905" s="32"/>
      <c r="E2905" s="33"/>
      <c r="F2905" s="33"/>
    </row>
    <row r="2906" spans="1:6" ht="14.25">
      <c r="A2906" s="31"/>
      <c r="B2906" s="10"/>
      <c r="C2906" s="10"/>
      <c r="D2906" s="32"/>
      <c r="E2906" s="33"/>
      <c r="F2906" s="33"/>
    </row>
    <row r="2907" spans="1:6" ht="14.25">
      <c r="A2907" s="31"/>
      <c r="B2907" s="10"/>
      <c r="C2907" s="10"/>
      <c r="D2907" s="32"/>
      <c r="E2907" s="33"/>
      <c r="F2907" s="33"/>
    </row>
    <row r="2908" spans="1:6" ht="14.25">
      <c r="A2908" s="31"/>
      <c r="B2908" s="10"/>
      <c r="C2908" s="10"/>
      <c r="D2908" s="32"/>
      <c r="E2908" s="33"/>
      <c r="F2908" s="33"/>
    </row>
    <row r="2909" spans="1:6" ht="14.25">
      <c r="A2909" s="31"/>
      <c r="B2909" s="10"/>
      <c r="C2909" s="10"/>
      <c r="D2909" s="32"/>
      <c r="E2909" s="33"/>
      <c r="F2909" s="33"/>
    </row>
    <row r="2910" spans="1:6" ht="14.25">
      <c r="A2910" s="31"/>
      <c r="B2910" s="10"/>
      <c r="C2910" s="10"/>
      <c r="D2910" s="32"/>
      <c r="E2910" s="33"/>
      <c r="F2910" s="33"/>
    </row>
    <row r="2911" spans="1:6" ht="14.25">
      <c r="A2911" s="31"/>
      <c r="B2911" s="10"/>
      <c r="C2911" s="10"/>
      <c r="D2911" s="32"/>
      <c r="E2911" s="33"/>
      <c r="F2911" s="33"/>
    </row>
    <row r="2912" spans="1:6" ht="14.25">
      <c r="A2912" s="31"/>
      <c r="B2912" s="10"/>
      <c r="C2912" s="10"/>
      <c r="D2912" s="32"/>
      <c r="E2912" s="33"/>
      <c r="F2912" s="33"/>
    </row>
    <row r="2913" spans="1:6" ht="14.25">
      <c r="A2913" s="31"/>
      <c r="B2913" s="10"/>
      <c r="C2913" s="10"/>
      <c r="D2913" s="32"/>
      <c r="E2913" s="33"/>
      <c r="F2913" s="33"/>
    </row>
    <row r="2914" spans="1:6" ht="14.25">
      <c r="A2914" s="31"/>
      <c r="B2914" s="10"/>
      <c r="C2914" s="10"/>
      <c r="D2914" s="32"/>
      <c r="E2914" s="33"/>
      <c r="F2914" s="33"/>
    </row>
    <row r="2915" spans="1:6" ht="14.25">
      <c r="A2915" s="31"/>
      <c r="B2915" s="10"/>
      <c r="C2915" s="10"/>
      <c r="D2915" s="32"/>
      <c r="E2915" s="33"/>
      <c r="F2915" s="33"/>
    </row>
    <row r="2916" spans="1:6" ht="14.25">
      <c r="A2916" s="31"/>
      <c r="B2916" s="10"/>
      <c r="C2916" s="10"/>
      <c r="D2916" s="32"/>
      <c r="E2916" s="33"/>
      <c r="F2916" s="33"/>
    </row>
    <row r="2917" spans="1:6" ht="14.25">
      <c r="A2917" s="31"/>
      <c r="B2917" s="10"/>
      <c r="C2917" s="10"/>
      <c r="D2917" s="32"/>
      <c r="E2917" s="33"/>
      <c r="F2917" s="33"/>
    </row>
    <row r="2918" spans="1:6" ht="14.25">
      <c r="A2918" s="31"/>
      <c r="B2918" s="10"/>
      <c r="C2918" s="10"/>
      <c r="D2918" s="32"/>
      <c r="E2918" s="33"/>
      <c r="F2918" s="33"/>
    </row>
    <row r="2919" spans="1:6" ht="14.25">
      <c r="A2919" s="31"/>
      <c r="B2919" s="10"/>
      <c r="C2919" s="10"/>
      <c r="D2919" s="32"/>
      <c r="E2919" s="33"/>
      <c r="F2919" s="33"/>
    </row>
    <row r="2920" spans="1:6" ht="14.25">
      <c r="A2920" s="31"/>
      <c r="B2920" s="10"/>
      <c r="C2920" s="10"/>
      <c r="D2920" s="32"/>
      <c r="E2920" s="33"/>
      <c r="F2920" s="33"/>
    </row>
    <row r="2921" spans="1:6" ht="14.25">
      <c r="A2921" s="31"/>
      <c r="B2921" s="10"/>
      <c r="C2921" s="10"/>
      <c r="D2921" s="32"/>
      <c r="E2921" s="33"/>
      <c r="F2921" s="33"/>
    </row>
    <row r="2922" spans="1:6" ht="14.25">
      <c r="A2922" s="31"/>
      <c r="B2922" s="10"/>
      <c r="C2922" s="10"/>
      <c r="D2922" s="32"/>
      <c r="E2922" s="33"/>
      <c r="F2922" s="33"/>
    </row>
    <row r="2923" spans="1:6" ht="14.25">
      <c r="A2923" s="31"/>
      <c r="B2923" s="10"/>
      <c r="C2923" s="10"/>
      <c r="D2923" s="32"/>
      <c r="E2923" s="33"/>
      <c r="F2923" s="33"/>
    </row>
    <row r="2924" spans="1:6" ht="14.25">
      <c r="A2924" s="31"/>
      <c r="B2924" s="10"/>
      <c r="C2924" s="10"/>
      <c r="D2924" s="32"/>
      <c r="E2924" s="33"/>
      <c r="F2924" s="33"/>
    </row>
    <row r="2925" spans="1:6" ht="14.25">
      <c r="A2925" s="31"/>
      <c r="B2925" s="10"/>
      <c r="C2925" s="10"/>
      <c r="D2925" s="32"/>
      <c r="E2925" s="33"/>
      <c r="F2925" s="33"/>
    </row>
    <row r="2926" spans="1:6" ht="14.25">
      <c r="A2926" s="31"/>
      <c r="B2926" s="10"/>
      <c r="C2926" s="10"/>
      <c r="D2926" s="32"/>
      <c r="E2926" s="33"/>
      <c r="F2926" s="33"/>
    </row>
    <row r="2927" spans="1:6" ht="14.25">
      <c r="A2927" s="31"/>
      <c r="B2927" s="10"/>
      <c r="C2927" s="10"/>
      <c r="D2927" s="32"/>
      <c r="E2927" s="33"/>
      <c r="F2927" s="33"/>
    </row>
    <row r="2928" spans="1:6" ht="14.25">
      <c r="A2928" s="31"/>
      <c r="B2928" s="10"/>
      <c r="C2928" s="10"/>
      <c r="D2928" s="32"/>
      <c r="E2928" s="33"/>
      <c r="F2928" s="33"/>
    </row>
    <row r="2929" spans="1:6" ht="14.25">
      <c r="A2929" s="31"/>
      <c r="B2929" s="10"/>
      <c r="C2929" s="10"/>
      <c r="D2929" s="32"/>
      <c r="E2929" s="33"/>
      <c r="F2929" s="33"/>
    </row>
    <row r="2930" spans="1:6" ht="14.25">
      <c r="A2930" s="31"/>
      <c r="B2930" s="10"/>
      <c r="C2930" s="10"/>
      <c r="D2930" s="32"/>
      <c r="E2930" s="33"/>
      <c r="F2930" s="33"/>
    </row>
    <row r="2931" spans="1:6" ht="14.25">
      <c r="A2931" s="31"/>
      <c r="B2931" s="10"/>
      <c r="C2931" s="10"/>
      <c r="D2931" s="32"/>
      <c r="E2931" s="33"/>
      <c r="F2931" s="33"/>
    </row>
    <row r="2932" spans="1:6" ht="14.25">
      <c r="A2932" s="31"/>
      <c r="B2932" s="10"/>
      <c r="C2932" s="10"/>
      <c r="D2932" s="32"/>
      <c r="E2932" s="33"/>
      <c r="F2932" s="33"/>
    </row>
    <row r="2933" spans="1:6" ht="14.25">
      <c r="A2933" s="31"/>
      <c r="B2933" s="10"/>
      <c r="C2933" s="10"/>
      <c r="D2933" s="32"/>
      <c r="E2933" s="33"/>
      <c r="F2933" s="33"/>
    </row>
    <row r="2934" spans="1:6" ht="14.25">
      <c r="A2934" s="31"/>
      <c r="B2934" s="10"/>
      <c r="C2934" s="10"/>
      <c r="D2934" s="32"/>
      <c r="E2934" s="33"/>
      <c r="F2934" s="33"/>
    </row>
    <row r="2935" spans="1:6" ht="14.25">
      <c r="A2935" s="31"/>
      <c r="B2935" s="10"/>
      <c r="C2935" s="10"/>
      <c r="D2935" s="32"/>
      <c r="E2935" s="33"/>
      <c r="F2935" s="33"/>
    </row>
    <row r="2936" spans="1:6" ht="14.25">
      <c r="A2936" s="31"/>
      <c r="B2936" s="10"/>
      <c r="C2936" s="10"/>
      <c r="D2936" s="32"/>
      <c r="E2936" s="33"/>
      <c r="F2936" s="33"/>
    </row>
    <row r="2937" spans="1:6" ht="14.25">
      <c r="A2937" s="31"/>
      <c r="B2937" s="10"/>
      <c r="C2937" s="10"/>
      <c r="D2937" s="32"/>
      <c r="E2937" s="33"/>
      <c r="F2937" s="33"/>
    </row>
    <row r="2938" spans="1:6" ht="14.25">
      <c r="A2938" s="31"/>
      <c r="B2938" s="10"/>
      <c r="C2938" s="10"/>
      <c r="D2938" s="32"/>
      <c r="E2938" s="33"/>
      <c r="F2938" s="33"/>
    </row>
    <row r="2939" spans="1:6" ht="14.25">
      <c r="A2939" s="31"/>
      <c r="B2939" s="10"/>
      <c r="C2939" s="10"/>
      <c r="D2939" s="32"/>
      <c r="E2939" s="33"/>
      <c r="F2939" s="33"/>
    </row>
    <row r="2940" spans="1:6" ht="14.25">
      <c r="A2940" s="31"/>
      <c r="B2940" s="10"/>
      <c r="C2940" s="10"/>
      <c r="D2940" s="32"/>
      <c r="E2940" s="33"/>
      <c r="F2940" s="33"/>
    </row>
    <row r="2941" spans="1:6" ht="14.25">
      <c r="A2941" s="31"/>
      <c r="B2941" s="10"/>
      <c r="C2941" s="10"/>
      <c r="D2941" s="32"/>
      <c r="E2941" s="33"/>
      <c r="F2941" s="33"/>
    </row>
    <row r="2942" spans="1:6" ht="14.25">
      <c r="A2942" s="31"/>
      <c r="B2942" s="10"/>
      <c r="C2942" s="10"/>
      <c r="D2942" s="32"/>
      <c r="E2942" s="33"/>
      <c r="F2942" s="33"/>
    </row>
    <row r="2943" spans="1:6" ht="14.25">
      <c r="A2943" s="31"/>
      <c r="B2943" s="10"/>
      <c r="C2943" s="10"/>
      <c r="D2943" s="32"/>
      <c r="E2943" s="33"/>
      <c r="F2943" s="33"/>
    </row>
    <row r="2944" spans="1:6" ht="14.25">
      <c r="A2944" s="31"/>
      <c r="B2944" s="10"/>
      <c r="C2944" s="10"/>
      <c r="D2944" s="32"/>
      <c r="E2944" s="33"/>
      <c r="F2944" s="33"/>
    </row>
    <row r="2945" spans="1:6" ht="14.25">
      <c r="A2945" s="31"/>
      <c r="B2945" s="10"/>
      <c r="C2945" s="10"/>
      <c r="D2945" s="32"/>
      <c r="E2945" s="33"/>
      <c r="F2945" s="33"/>
    </row>
    <row r="2946" spans="1:6" ht="14.25">
      <c r="A2946" s="31"/>
      <c r="B2946" s="10"/>
      <c r="C2946" s="10"/>
      <c r="D2946" s="32"/>
      <c r="E2946" s="33"/>
      <c r="F2946" s="33"/>
    </row>
    <row r="2947" spans="1:6" ht="14.25">
      <c r="A2947" s="31"/>
      <c r="B2947" s="10"/>
      <c r="C2947" s="10"/>
      <c r="D2947" s="32"/>
      <c r="E2947" s="33"/>
      <c r="F2947" s="33"/>
    </row>
    <row r="2948" spans="1:6" ht="14.25">
      <c r="A2948" s="31"/>
      <c r="B2948" s="10"/>
      <c r="C2948" s="10"/>
      <c r="D2948" s="32"/>
      <c r="E2948" s="33"/>
      <c r="F2948" s="33"/>
    </row>
    <row r="2949" spans="1:6" ht="14.25">
      <c r="A2949" s="31"/>
      <c r="B2949" s="10"/>
      <c r="C2949" s="10"/>
      <c r="D2949" s="32"/>
      <c r="E2949" s="33"/>
      <c r="F2949" s="33"/>
    </row>
    <row r="2950" spans="1:6" ht="14.25">
      <c r="A2950" s="31"/>
      <c r="B2950" s="10"/>
      <c r="C2950" s="10"/>
      <c r="D2950" s="32"/>
      <c r="E2950" s="33"/>
      <c r="F2950" s="33"/>
    </row>
    <row r="2951" spans="1:6" ht="14.25">
      <c r="A2951" s="31"/>
      <c r="B2951" s="10"/>
      <c r="C2951" s="10"/>
      <c r="D2951" s="32"/>
      <c r="E2951" s="33"/>
      <c r="F2951" s="33"/>
    </row>
    <row r="2952" spans="1:6" ht="14.25">
      <c r="A2952" s="31"/>
      <c r="B2952" s="10"/>
      <c r="C2952" s="10"/>
      <c r="D2952" s="32"/>
      <c r="E2952" s="33"/>
      <c r="F2952" s="33"/>
    </row>
    <row r="2953" spans="1:6" ht="14.25">
      <c r="A2953" s="31"/>
      <c r="B2953" s="10"/>
      <c r="C2953" s="10"/>
      <c r="D2953" s="32"/>
      <c r="E2953" s="33"/>
      <c r="F2953" s="33"/>
    </row>
    <row r="2954" spans="1:6" ht="14.25">
      <c r="A2954" s="31"/>
      <c r="B2954" s="10"/>
      <c r="C2954" s="10"/>
      <c r="D2954" s="32"/>
      <c r="E2954" s="33"/>
      <c r="F2954" s="33"/>
    </row>
    <row r="2955" spans="1:6" ht="14.25">
      <c r="A2955" s="31"/>
      <c r="B2955" s="10"/>
      <c r="C2955" s="10"/>
      <c r="D2955" s="32"/>
      <c r="E2955" s="33"/>
      <c r="F2955" s="33"/>
    </row>
    <row r="2956" spans="1:6" ht="14.25">
      <c r="A2956" s="31"/>
      <c r="B2956" s="10"/>
      <c r="C2956" s="10"/>
      <c r="D2956" s="32"/>
      <c r="E2956" s="33"/>
      <c r="F2956" s="33"/>
    </row>
    <row r="2957" spans="1:6" ht="14.25">
      <c r="A2957" s="31"/>
      <c r="B2957" s="10"/>
      <c r="C2957" s="10"/>
      <c r="D2957" s="32"/>
      <c r="E2957" s="33"/>
      <c r="F2957" s="33"/>
    </row>
    <row r="2958" spans="1:6" ht="14.25">
      <c r="A2958" s="31"/>
      <c r="B2958" s="10"/>
      <c r="C2958" s="10"/>
      <c r="D2958" s="32"/>
      <c r="E2958" s="33"/>
      <c r="F2958" s="33"/>
    </row>
    <row r="2959" spans="1:6" ht="14.25">
      <c r="A2959" s="31"/>
      <c r="B2959" s="10"/>
      <c r="C2959" s="10"/>
      <c r="D2959" s="32"/>
      <c r="E2959" s="33"/>
      <c r="F2959" s="33"/>
    </row>
    <row r="2960" spans="1:6" ht="14.25">
      <c r="A2960" s="31"/>
      <c r="B2960" s="10"/>
      <c r="C2960" s="10"/>
      <c r="D2960" s="32"/>
      <c r="E2960" s="33"/>
      <c r="F2960" s="33"/>
    </row>
    <row r="2961" spans="1:6" ht="14.25">
      <c r="A2961" s="31"/>
      <c r="B2961" s="10"/>
      <c r="C2961" s="10"/>
      <c r="D2961" s="32"/>
      <c r="E2961" s="33"/>
      <c r="F2961" s="33"/>
    </row>
    <row r="2962" spans="1:6" ht="14.25">
      <c r="A2962" s="31"/>
      <c r="B2962" s="10"/>
      <c r="C2962" s="10"/>
      <c r="D2962" s="32"/>
      <c r="E2962" s="33"/>
      <c r="F2962" s="33"/>
    </row>
    <row r="2963" spans="1:6" ht="14.25">
      <c r="A2963" s="31"/>
      <c r="B2963" s="10"/>
      <c r="C2963" s="10"/>
      <c r="D2963" s="32"/>
      <c r="E2963" s="33"/>
      <c r="F2963" s="33"/>
    </row>
    <row r="2964" spans="1:6" ht="14.25">
      <c r="A2964" s="31"/>
      <c r="B2964" s="10"/>
      <c r="C2964" s="10"/>
      <c r="D2964" s="32"/>
      <c r="E2964" s="33"/>
      <c r="F2964" s="33"/>
    </row>
    <row r="2965" spans="1:6" ht="14.25">
      <c r="A2965" s="31"/>
      <c r="B2965" s="10"/>
      <c r="C2965" s="10"/>
      <c r="D2965" s="32"/>
      <c r="E2965" s="33"/>
      <c r="F2965" s="33"/>
    </row>
    <row r="2966" spans="1:6" ht="14.25">
      <c r="A2966" s="31"/>
      <c r="B2966" s="10"/>
      <c r="C2966" s="10"/>
      <c r="D2966" s="32"/>
      <c r="E2966" s="33"/>
      <c r="F2966" s="33"/>
    </row>
    <row r="2967" spans="1:6" ht="14.25">
      <c r="A2967" s="31"/>
      <c r="B2967" s="10"/>
      <c r="C2967" s="10"/>
      <c r="D2967" s="32"/>
      <c r="E2967" s="33"/>
      <c r="F2967" s="33"/>
    </row>
    <row r="2968" spans="1:6" ht="14.25">
      <c r="A2968" s="31"/>
      <c r="B2968" s="10"/>
      <c r="C2968" s="10"/>
      <c r="D2968" s="32"/>
      <c r="E2968" s="33"/>
      <c r="F2968" s="33"/>
    </row>
    <row r="2969" spans="1:6" ht="14.25">
      <c r="A2969" s="31"/>
      <c r="B2969" s="10"/>
      <c r="C2969" s="10"/>
      <c r="D2969" s="32"/>
      <c r="E2969" s="33"/>
      <c r="F2969" s="33"/>
    </row>
    <row r="2970" spans="1:6" ht="14.25">
      <c r="A2970" s="31"/>
      <c r="B2970" s="10"/>
      <c r="C2970" s="10"/>
      <c r="D2970" s="32"/>
      <c r="E2970" s="33"/>
      <c r="F2970" s="33"/>
    </row>
    <row r="2971" spans="1:6" ht="14.25">
      <c r="A2971" s="31"/>
      <c r="B2971" s="10"/>
      <c r="C2971" s="10"/>
      <c r="D2971" s="32"/>
      <c r="E2971" s="33"/>
      <c r="F2971" s="33"/>
    </row>
    <row r="2972" spans="1:6" ht="14.25">
      <c r="A2972" s="31"/>
      <c r="B2972" s="10"/>
      <c r="C2972" s="10"/>
      <c r="D2972" s="32"/>
      <c r="E2972" s="33"/>
      <c r="F2972" s="33"/>
    </row>
    <row r="2973" spans="1:6" ht="14.25">
      <c r="A2973" s="31"/>
      <c r="B2973" s="10"/>
      <c r="C2973" s="10"/>
      <c r="D2973" s="32"/>
      <c r="E2973" s="33"/>
      <c r="F2973" s="33"/>
    </row>
    <row r="2974" spans="1:6" ht="14.25">
      <c r="A2974" s="31"/>
      <c r="B2974" s="10"/>
      <c r="C2974" s="10"/>
      <c r="D2974" s="32"/>
      <c r="E2974" s="33"/>
      <c r="F2974" s="33"/>
    </row>
    <row r="2975" spans="1:6" ht="14.25">
      <c r="A2975" s="31"/>
      <c r="B2975" s="10"/>
      <c r="C2975" s="10"/>
      <c r="D2975" s="32"/>
      <c r="E2975" s="33"/>
      <c r="F2975" s="33"/>
    </row>
    <row r="2976" spans="1:6" ht="14.25">
      <c r="A2976" s="31"/>
      <c r="B2976" s="10"/>
      <c r="C2976" s="10"/>
      <c r="D2976" s="32"/>
      <c r="E2976" s="33"/>
      <c r="F2976" s="33"/>
    </row>
    <row r="2977" spans="1:6" ht="14.25">
      <c r="A2977" s="31"/>
      <c r="B2977" s="10"/>
      <c r="C2977" s="10"/>
      <c r="D2977" s="32"/>
      <c r="E2977" s="33"/>
      <c r="F2977" s="33"/>
    </row>
    <row r="2978" spans="1:6" ht="14.25">
      <c r="A2978" s="31"/>
      <c r="B2978" s="10"/>
      <c r="C2978" s="10"/>
      <c r="D2978" s="32"/>
      <c r="E2978" s="33"/>
      <c r="F2978" s="33"/>
    </row>
    <row r="2979" spans="1:6" ht="14.25">
      <c r="A2979" s="31"/>
      <c r="B2979" s="10"/>
      <c r="C2979" s="10"/>
      <c r="D2979" s="32"/>
      <c r="E2979" s="33"/>
      <c r="F2979" s="33"/>
    </row>
    <row r="2980" spans="1:6" ht="14.25">
      <c r="A2980" s="31"/>
      <c r="B2980" s="10"/>
      <c r="C2980" s="10"/>
      <c r="D2980" s="32"/>
      <c r="E2980" s="33"/>
      <c r="F2980" s="33"/>
    </row>
    <row r="2981" spans="1:6" ht="14.25">
      <c r="A2981" s="31"/>
      <c r="B2981" s="10"/>
      <c r="C2981" s="10"/>
      <c r="D2981" s="32"/>
      <c r="E2981" s="33"/>
      <c r="F2981" s="33"/>
    </row>
    <row r="2982" spans="1:6" ht="14.25">
      <c r="A2982" s="31"/>
      <c r="B2982" s="10"/>
      <c r="C2982" s="10"/>
      <c r="D2982" s="32"/>
      <c r="E2982" s="33"/>
      <c r="F2982" s="33"/>
    </row>
    <row r="2983" spans="1:6" ht="14.25">
      <c r="A2983" s="31"/>
      <c r="B2983" s="10"/>
      <c r="C2983" s="10"/>
      <c r="D2983" s="32"/>
      <c r="E2983" s="33"/>
      <c r="F2983" s="33"/>
    </row>
    <row r="2984" spans="1:6" ht="14.25">
      <c r="A2984" s="31"/>
      <c r="B2984" s="10"/>
      <c r="C2984" s="10"/>
      <c r="D2984" s="32"/>
      <c r="E2984" s="33"/>
      <c r="F2984" s="33"/>
    </row>
    <row r="2985" spans="1:6" ht="14.25">
      <c r="A2985" s="31"/>
      <c r="B2985" s="10"/>
      <c r="C2985" s="10"/>
      <c r="D2985" s="32"/>
      <c r="E2985" s="33"/>
      <c r="F2985" s="33"/>
    </row>
    <row r="2986" spans="1:6" ht="14.25">
      <c r="A2986" s="31"/>
      <c r="B2986" s="10"/>
      <c r="C2986" s="10"/>
      <c r="D2986" s="32"/>
      <c r="E2986" s="33"/>
      <c r="F2986" s="33"/>
    </row>
    <row r="2987" spans="1:6" ht="14.25">
      <c r="A2987" s="31"/>
      <c r="B2987" s="10"/>
      <c r="C2987" s="10"/>
      <c r="D2987" s="32"/>
      <c r="E2987" s="33"/>
      <c r="F2987" s="33"/>
    </row>
    <row r="2988" spans="1:6" ht="14.25">
      <c r="A2988" s="31"/>
      <c r="B2988" s="10"/>
      <c r="C2988" s="10"/>
      <c r="D2988" s="32"/>
      <c r="E2988" s="33"/>
      <c r="F2988" s="33"/>
    </row>
    <row r="2989" spans="1:6" ht="14.25">
      <c r="A2989" s="31"/>
      <c r="B2989" s="10"/>
      <c r="C2989" s="10"/>
      <c r="D2989" s="32"/>
      <c r="E2989" s="33"/>
      <c r="F2989" s="33"/>
    </row>
    <row r="2990" spans="1:6" ht="14.25">
      <c r="A2990" s="31"/>
      <c r="B2990" s="10"/>
      <c r="C2990" s="10"/>
      <c r="D2990" s="32"/>
      <c r="E2990" s="33"/>
      <c r="F2990" s="33"/>
    </row>
    <row r="2991" spans="1:6" ht="14.25">
      <c r="A2991" s="31"/>
      <c r="B2991" s="10"/>
      <c r="C2991" s="10"/>
      <c r="D2991" s="32"/>
      <c r="E2991" s="33"/>
      <c r="F2991" s="33"/>
    </row>
    <row r="2992" spans="1:6" ht="14.25">
      <c r="A2992" s="31"/>
      <c r="B2992" s="10"/>
      <c r="C2992" s="10"/>
      <c r="D2992" s="32"/>
      <c r="E2992" s="33"/>
      <c r="F2992" s="33"/>
    </row>
    <row r="2993" spans="1:6" ht="14.25">
      <c r="A2993" s="31"/>
      <c r="B2993" s="10"/>
      <c r="C2993" s="10"/>
      <c r="D2993" s="32"/>
      <c r="E2993" s="33"/>
      <c r="F2993" s="33"/>
    </row>
    <row r="2994" spans="1:6" ht="14.25">
      <c r="A2994" s="31"/>
      <c r="B2994" s="10"/>
      <c r="C2994" s="10"/>
      <c r="D2994" s="32"/>
      <c r="E2994" s="33"/>
      <c r="F2994" s="33"/>
    </row>
    <row r="2995" spans="1:6" ht="14.25">
      <c r="A2995" s="31"/>
      <c r="B2995" s="10"/>
      <c r="C2995" s="10"/>
      <c r="D2995" s="32"/>
      <c r="E2995" s="33"/>
      <c r="F2995" s="33"/>
    </row>
    <row r="2996" spans="1:6" ht="14.25">
      <c r="A2996" s="31"/>
      <c r="B2996" s="10"/>
      <c r="C2996" s="10"/>
      <c r="D2996" s="32"/>
      <c r="E2996" s="33"/>
      <c r="F2996" s="33"/>
    </row>
    <row r="2997" spans="1:6" ht="14.25">
      <c r="A2997" s="31"/>
      <c r="B2997" s="10"/>
      <c r="C2997" s="10"/>
      <c r="D2997" s="32"/>
      <c r="E2997" s="33"/>
      <c r="F2997" s="33"/>
    </row>
    <row r="2998" spans="1:6" ht="14.25">
      <c r="A2998" s="31"/>
      <c r="B2998" s="10"/>
      <c r="C2998" s="10"/>
      <c r="D2998" s="32"/>
      <c r="E2998" s="33"/>
      <c r="F2998" s="33"/>
    </row>
    <row r="2999" spans="1:6" ht="14.25">
      <c r="A2999" s="31"/>
      <c r="B2999" s="10"/>
      <c r="C2999" s="10"/>
      <c r="D2999" s="32"/>
      <c r="E2999" s="33"/>
      <c r="F2999" s="33"/>
    </row>
    <row r="3000" spans="1:6" ht="14.25">
      <c r="A3000" s="31"/>
      <c r="B3000" s="10"/>
      <c r="C3000" s="10"/>
      <c r="D3000" s="32"/>
      <c r="E3000" s="33"/>
      <c r="F3000" s="33"/>
    </row>
    <row r="3001" spans="1:6" ht="14.25">
      <c r="A3001" s="31"/>
      <c r="B3001" s="10"/>
      <c r="C3001" s="10"/>
      <c r="D3001" s="32"/>
      <c r="E3001" s="33"/>
      <c r="F3001" s="33"/>
    </row>
    <row r="3002" spans="1:6" ht="14.25">
      <c r="A3002" s="31"/>
      <c r="B3002" s="10"/>
      <c r="C3002" s="10"/>
      <c r="D3002" s="32"/>
      <c r="E3002" s="33"/>
      <c r="F3002" s="33"/>
    </row>
    <row r="3003" spans="1:6" ht="14.25">
      <c r="A3003" s="31"/>
      <c r="B3003" s="10"/>
      <c r="C3003" s="10"/>
      <c r="D3003" s="32"/>
      <c r="E3003" s="33"/>
      <c r="F3003" s="33"/>
    </row>
    <row r="3004" spans="1:6" ht="14.25">
      <c r="A3004" s="31"/>
      <c r="B3004" s="10"/>
      <c r="C3004" s="10"/>
      <c r="D3004" s="32"/>
      <c r="E3004" s="33"/>
      <c r="F3004" s="33"/>
    </row>
    <row r="3005" spans="1:6" ht="14.25">
      <c r="A3005" s="31"/>
      <c r="B3005" s="10"/>
      <c r="C3005" s="10"/>
      <c r="D3005" s="32"/>
      <c r="E3005" s="33"/>
      <c r="F3005" s="33"/>
    </row>
    <row r="3006" spans="1:6" ht="14.25">
      <c r="A3006" s="31"/>
      <c r="B3006" s="10"/>
      <c r="C3006" s="10"/>
      <c r="D3006" s="32"/>
      <c r="E3006" s="33"/>
      <c r="F3006" s="33"/>
    </row>
    <row r="3007" spans="1:6" ht="14.25">
      <c r="A3007" s="31"/>
      <c r="B3007" s="10"/>
      <c r="C3007" s="10"/>
      <c r="D3007" s="32"/>
      <c r="E3007" s="33"/>
      <c r="F3007" s="33"/>
    </row>
    <row r="3008" spans="1:6" ht="14.25">
      <c r="A3008" s="31"/>
      <c r="B3008" s="10"/>
      <c r="C3008" s="10"/>
      <c r="D3008" s="32"/>
      <c r="E3008" s="33"/>
      <c r="F3008" s="33"/>
    </row>
    <row r="3009" spans="1:6" ht="14.25">
      <c r="A3009" s="31"/>
      <c r="B3009" s="10"/>
      <c r="C3009" s="10"/>
      <c r="D3009" s="32"/>
      <c r="E3009" s="33"/>
      <c r="F3009" s="33"/>
    </row>
    <row r="3010" spans="1:6" ht="14.25">
      <c r="A3010" s="31"/>
      <c r="B3010" s="10"/>
      <c r="C3010" s="10"/>
      <c r="D3010" s="32"/>
      <c r="E3010" s="33"/>
      <c r="F3010" s="33"/>
    </row>
    <row r="3011" spans="1:6" ht="14.25">
      <c r="A3011" s="31"/>
      <c r="B3011" s="10"/>
      <c r="C3011" s="10"/>
      <c r="D3011" s="32"/>
      <c r="E3011" s="33"/>
      <c r="F3011" s="33"/>
    </row>
    <row r="3012" spans="1:6" ht="14.25">
      <c r="A3012" s="31"/>
      <c r="B3012" s="10"/>
      <c r="C3012" s="10"/>
      <c r="D3012" s="32"/>
      <c r="E3012" s="33"/>
      <c r="F3012" s="33"/>
    </row>
    <row r="3013" spans="1:6" ht="14.25">
      <c r="A3013" s="31"/>
      <c r="B3013" s="10"/>
      <c r="C3013" s="10"/>
      <c r="D3013" s="32"/>
      <c r="E3013" s="33"/>
      <c r="F3013" s="33"/>
    </row>
    <row r="3014" spans="1:6" ht="14.25">
      <c r="A3014" s="31"/>
      <c r="B3014" s="10"/>
      <c r="C3014" s="10"/>
      <c r="D3014" s="32"/>
      <c r="E3014" s="33"/>
      <c r="F3014" s="33"/>
    </row>
    <row r="3015" spans="1:6" ht="14.25">
      <c r="A3015" s="31"/>
      <c r="B3015" s="10"/>
      <c r="C3015" s="10"/>
      <c r="D3015" s="32"/>
      <c r="E3015" s="33"/>
      <c r="F3015" s="33"/>
    </row>
    <row r="3016" spans="1:6" ht="14.25">
      <c r="A3016" s="31"/>
      <c r="B3016" s="10"/>
      <c r="C3016" s="10"/>
      <c r="D3016" s="32"/>
      <c r="E3016" s="33"/>
      <c r="F3016" s="33"/>
    </row>
    <row r="3017" spans="1:6" ht="14.25">
      <c r="A3017" s="31"/>
      <c r="B3017" s="10"/>
      <c r="C3017" s="10"/>
      <c r="D3017" s="32"/>
      <c r="E3017" s="33"/>
      <c r="F3017" s="33"/>
    </row>
    <row r="3018" spans="1:6" ht="14.25">
      <c r="A3018" s="31"/>
      <c r="B3018" s="10"/>
      <c r="C3018" s="10"/>
      <c r="D3018" s="32"/>
      <c r="E3018" s="33"/>
      <c r="F3018" s="33"/>
    </row>
    <row r="3019" spans="1:6" ht="14.25">
      <c r="A3019" s="31"/>
      <c r="B3019" s="10"/>
      <c r="C3019" s="10"/>
      <c r="D3019" s="32"/>
      <c r="E3019" s="33"/>
      <c r="F3019" s="33"/>
    </row>
    <row r="3020" spans="1:6" ht="14.25">
      <c r="A3020" s="31"/>
      <c r="B3020" s="10"/>
      <c r="C3020" s="10"/>
      <c r="D3020" s="32"/>
      <c r="E3020" s="33"/>
      <c r="F3020" s="33"/>
    </row>
    <row r="3021" spans="1:6" ht="14.25">
      <c r="A3021" s="31"/>
      <c r="B3021" s="10"/>
      <c r="C3021" s="10"/>
      <c r="D3021" s="32"/>
      <c r="E3021" s="33"/>
      <c r="F3021" s="33"/>
    </row>
    <row r="3022" spans="1:6" ht="14.25">
      <c r="A3022" s="31"/>
      <c r="B3022" s="10"/>
      <c r="C3022" s="10"/>
      <c r="D3022" s="32"/>
      <c r="E3022" s="33"/>
      <c r="F3022" s="33"/>
    </row>
    <row r="3023" spans="1:6" ht="14.25">
      <c r="A3023" s="31"/>
      <c r="B3023" s="10"/>
      <c r="C3023" s="10"/>
      <c r="D3023" s="32"/>
      <c r="E3023" s="33"/>
      <c r="F3023" s="33"/>
    </row>
    <row r="3024" spans="1:6" ht="14.25">
      <c r="A3024" s="31"/>
      <c r="B3024" s="10"/>
      <c r="C3024" s="10"/>
      <c r="D3024" s="32"/>
      <c r="E3024" s="33"/>
      <c r="F3024" s="33"/>
    </row>
    <row r="3025" spans="1:6" ht="14.25">
      <c r="A3025" s="31"/>
      <c r="B3025" s="10"/>
      <c r="C3025" s="10"/>
      <c r="D3025" s="32"/>
      <c r="E3025" s="33"/>
      <c r="F3025" s="33"/>
    </row>
    <row r="3026" spans="1:6" ht="14.25">
      <c r="A3026" s="31"/>
      <c r="B3026" s="10"/>
      <c r="C3026" s="10"/>
      <c r="D3026" s="32"/>
      <c r="E3026" s="33"/>
      <c r="F3026" s="33"/>
    </row>
    <row r="3027" spans="1:6" ht="14.25">
      <c r="A3027" s="31"/>
      <c r="B3027" s="10"/>
      <c r="C3027" s="10"/>
      <c r="D3027" s="32"/>
      <c r="E3027" s="33"/>
      <c r="F3027" s="33"/>
    </row>
    <row r="3028" spans="1:6" ht="14.25">
      <c r="A3028" s="31"/>
      <c r="B3028" s="10"/>
      <c r="C3028" s="10"/>
      <c r="D3028" s="32"/>
      <c r="E3028" s="33"/>
      <c r="F3028" s="33"/>
    </row>
    <row r="3029" spans="1:6" ht="14.25">
      <c r="A3029" s="31"/>
      <c r="B3029" s="10"/>
      <c r="C3029" s="10"/>
      <c r="D3029" s="32"/>
      <c r="E3029" s="33"/>
      <c r="F3029" s="33"/>
    </row>
    <row r="3030" spans="1:6" ht="14.25">
      <c r="A3030" s="31"/>
      <c r="B3030" s="10"/>
      <c r="C3030" s="10"/>
      <c r="D3030" s="32"/>
      <c r="E3030" s="33"/>
      <c r="F3030" s="33"/>
    </row>
    <row r="3031" spans="1:6" ht="14.25">
      <c r="A3031" s="31"/>
      <c r="B3031" s="10"/>
      <c r="C3031" s="10"/>
      <c r="D3031" s="32"/>
      <c r="E3031" s="33"/>
      <c r="F3031" s="33"/>
    </row>
    <row r="3032" spans="1:6" ht="14.25">
      <c r="A3032" s="31"/>
      <c r="B3032" s="10"/>
      <c r="C3032" s="10"/>
      <c r="D3032" s="32"/>
      <c r="E3032" s="33"/>
      <c r="F3032" s="33"/>
    </row>
    <row r="3033" spans="1:6" ht="14.25">
      <c r="A3033" s="31"/>
      <c r="B3033" s="10"/>
      <c r="C3033" s="10"/>
      <c r="D3033" s="32"/>
      <c r="E3033" s="33"/>
      <c r="F3033" s="33"/>
    </row>
    <row r="3034" spans="1:6" ht="14.25">
      <c r="A3034" s="31"/>
      <c r="B3034" s="10"/>
      <c r="C3034" s="10"/>
      <c r="D3034" s="32"/>
      <c r="E3034" s="33"/>
      <c r="F3034" s="33"/>
    </row>
    <row r="3035" spans="1:6" ht="14.25">
      <c r="A3035" s="31"/>
      <c r="B3035" s="10"/>
      <c r="C3035" s="10"/>
      <c r="D3035" s="32"/>
      <c r="E3035" s="33"/>
      <c r="F3035" s="33"/>
    </row>
    <row r="3036" spans="1:6" ht="14.25">
      <c r="A3036" s="31"/>
      <c r="B3036" s="10"/>
      <c r="C3036" s="10"/>
      <c r="D3036" s="32"/>
      <c r="E3036" s="33"/>
      <c r="F3036" s="33"/>
    </row>
    <row r="3037" spans="1:6" ht="14.25">
      <c r="A3037" s="31"/>
      <c r="B3037" s="10"/>
      <c r="C3037" s="10"/>
      <c r="D3037" s="32"/>
      <c r="E3037" s="33"/>
      <c r="F3037" s="33"/>
    </row>
    <row r="3038" spans="1:6" ht="14.25">
      <c r="A3038" s="31"/>
      <c r="B3038" s="10"/>
      <c r="C3038" s="10"/>
      <c r="D3038" s="32"/>
      <c r="E3038" s="33"/>
      <c r="F3038" s="33"/>
    </row>
    <row r="3039" spans="1:6" ht="14.25">
      <c r="A3039" s="31"/>
      <c r="B3039" s="10"/>
      <c r="C3039" s="10"/>
      <c r="D3039" s="32"/>
      <c r="E3039" s="33"/>
      <c r="F3039" s="33"/>
    </row>
    <row r="3040" spans="1:6" ht="14.25">
      <c r="A3040" s="31"/>
      <c r="B3040" s="10"/>
      <c r="C3040" s="10"/>
      <c r="D3040" s="32"/>
      <c r="E3040" s="33"/>
      <c r="F3040" s="33"/>
    </row>
    <row r="3041" spans="1:6" ht="14.25">
      <c r="A3041" s="31"/>
      <c r="B3041" s="10"/>
      <c r="C3041" s="10"/>
      <c r="D3041" s="32"/>
      <c r="E3041" s="33"/>
      <c r="F3041" s="33"/>
    </row>
    <row r="3042" spans="1:6" ht="14.25">
      <c r="A3042" s="31"/>
      <c r="B3042" s="10"/>
      <c r="C3042" s="10"/>
      <c r="D3042" s="32"/>
      <c r="E3042" s="33"/>
      <c r="F3042" s="33"/>
    </row>
    <row r="3043" spans="1:6" ht="14.25">
      <c r="A3043" s="31"/>
      <c r="B3043" s="10"/>
      <c r="C3043" s="10"/>
      <c r="D3043" s="32"/>
      <c r="E3043" s="33"/>
      <c r="F3043" s="33"/>
    </row>
    <row r="3044" spans="1:6" ht="14.25">
      <c r="A3044" s="31"/>
      <c r="B3044" s="10"/>
      <c r="C3044" s="10"/>
      <c r="D3044" s="32"/>
      <c r="E3044" s="33"/>
      <c r="F3044" s="33"/>
    </row>
    <row r="3045" spans="1:6" ht="14.25">
      <c r="A3045" s="31"/>
      <c r="B3045" s="10"/>
      <c r="C3045" s="10"/>
      <c r="D3045" s="32"/>
      <c r="E3045" s="33"/>
      <c r="F3045" s="33"/>
    </row>
    <row r="3046" spans="1:6" ht="14.25">
      <c r="A3046" s="31"/>
      <c r="B3046" s="10"/>
      <c r="C3046" s="10"/>
      <c r="D3046" s="32"/>
      <c r="E3046" s="33"/>
      <c r="F3046" s="33"/>
    </row>
    <row r="3047" spans="1:6" ht="14.25">
      <c r="A3047" s="31"/>
      <c r="B3047" s="10"/>
      <c r="C3047" s="10"/>
      <c r="D3047" s="32"/>
      <c r="E3047" s="33"/>
      <c r="F3047" s="33"/>
    </row>
    <row r="3048" spans="1:6" ht="14.25">
      <c r="A3048" s="31"/>
      <c r="B3048" s="10"/>
      <c r="C3048" s="10"/>
      <c r="D3048" s="32"/>
      <c r="E3048" s="33"/>
      <c r="F3048" s="33"/>
    </row>
    <row r="3049" spans="1:6" ht="14.25">
      <c r="A3049" s="31"/>
      <c r="B3049" s="10"/>
      <c r="C3049" s="10"/>
      <c r="D3049" s="32"/>
      <c r="E3049" s="33"/>
      <c r="F3049" s="33"/>
    </row>
    <row r="3050" spans="1:6" ht="14.25">
      <c r="A3050" s="31"/>
      <c r="B3050" s="10"/>
      <c r="C3050" s="10"/>
      <c r="D3050" s="32"/>
      <c r="E3050" s="33"/>
      <c r="F3050" s="33"/>
    </row>
    <row r="3051" spans="1:6" ht="14.25">
      <c r="A3051" s="31"/>
      <c r="B3051" s="10"/>
      <c r="C3051" s="10"/>
      <c r="D3051" s="32"/>
      <c r="E3051" s="33"/>
      <c r="F3051" s="33"/>
    </row>
    <row r="3052" spans="1:6" ht="14.25">
      <c r="A3052" s="31"/>
      <c r="B3052" s="10"/>
      <c r="C3052" s="10"/>
      <c r="D3052" s="32"/>
      <c r="E3052" s="33"/>
      <c r="F3052" s="33"/>
    </row>
    <row r="3053" spans="1:6" ht="14.25">
      <c r="A3053" s="31"/>
      <c r="B3053" s="10"/>
      <c r="C3053" s="10"/>
      <c r="D3053" s="32"/>
      <c r="E3053" s="33"/>
      <c r="F3053" s="33"/>
    </row>
    <row r="3054" spans="1:6" ht="14.25">
      <c r="A3054" s="31"/>
      <c r="B3054" s="10"/>
      <c r="C3054" s="10"/>
      <c r="D3054" s="32"/>
      <c r="E3054" s="33"/>
      <c r="F3054" s="33"/>
    </row>
    <row r="3055" spans="1:6" ht="14.25">
      <c r="A3055" s="31"/>
      <c r="B3055" s="10"/>
      <c r="C3055" s="10"/>
      <c r="D3055" s="32"/>
      <c r="E3055" s="33"/>
      <c r="F3055" s="33"/>
    </row>
    <row r="3056" spans="1:6" ht="14.25">
      <c r="A3056" s="31"/>
      <c r="B3056" s="10"/>
      <c r="C3056" s="10"/>
      <c r="D3056" s="32"/>
      <c r="E3056" s="33"/>
      <c r="F3056" s="33"/>
    </row>
    <row r="3057" spans="1:6" ht="14.25">
      <c r="A3057" s="31"/>
      <c r="B3057" s="10"/>
      <c r="C3057" s="10"/>
      <c r="D3057" s="32"/>
      <c r="E3057" s="33"/>
      <c r="F3057" s="33"/>
    </row>
    <row r="3058" spans="1:6" ht="14.25">
      <c r="A3058" s="31"/>
      <c r="B3058" s="10"/>
      <c r="C3058" s="10"/>
      <c r="D3058" s="32"/>
      <c r="E3058" s="33"/>
      <c r="F3058" s="33"/>
    </row>
    <row r="3059" spans="1:6" ht="14.25">
      <c r="A3059" s="31"/>
      <c r="B3059" s="10"/>
      <c r="C3059" s="10"/>
      <c r="D3059" s="32"/>
      <c r="E3059" s="33"/>
      <c r="F3059" s="33"/>
    </row>
    <row r="3060" spans="1:6" ht="14.25">
      <c r="A3060" s="31"/>
      <c r="B3060" s="10"/>
      <c r="C3060" s="10"/>
      <c r="D3060" s="32"/>
      <c r="E3060" s="33"/>
      <c r="F3060" s="33"/>
    </row>
    <row r="3061" spans="1:6" ht="14.25">
      <c r="A3061" s="31"/>
      <c r="B3061" s="10"/>
      <c r="C3061" s="10"/>
      <c r="D3061" s="32"/>
      <c r="E3061" s="33"/>
      <c r="F3061" s="33"/>
    </row>
    <row r="3062" spans="1:6" ht="14.25">
      <c r="A3062" s="31"/>
      <c r="B3062" s="10"/>
      <c r="C3062" s="10"/>
      <c r="D3062" s="32"/>
      <c r="E3062" s="33"/>
      <c r="F3062" s="33"/>
    </row>
    <row r="3063" spans="1:6" ht="14.25">
      <c r="A3063" s="31"/>
      <c r="B3063" s="10"/>
      <c r="C3063" s="10"/>
      <c r="D3063" s="32"/>
      <c r="E3063" s="33"/>
      <c r="F3063" s="33"/>
    </row>
    <row r="3064" spans="1:6" ht="14.25">
      <c r="A3064" s="31"/>
      <c r="B3064" s="10"/>
      <c r="C3064" s="10"/>
      <c r="D3064" s="32"/>
      <c r="E3064" s="33"/>
      <c r="F3064" s="33"/>
    </row>
    <row r="3065" spans="1:6" ht="14.25">
      <c r="A3065" s="31"/>
      <c r="B3065" s="10"/>
      <c r="C3065" s="10"/>
      <c r="D3065" s="32"/>
      <c r="E3065" s="33"/>
      <c r="F3065" s="33"/>
    </row>
    <row r="3066" spans="1:6" ht="14.25">
      <c r="A3066" s="31"/>
      <c r="B3066" s="10"/>
      <c r="C3066" s="10"/>
      <c r="D3066" s="32"/>
      <c r="E3066" s="33"/>
      <c r="F3066" s="33"/>
    </row>
    <row r="3067" spans="1:6" ht="14.25">
      <c r="A3067" s="31"/>
      <c r="B3067" s="10"/>
      <c r="C3067" s="10"/>
      <c r="D3067" s="32"/>
      <c r="E3067" s="33"/>
      <c r="F3067" s="33"/>
    </row>
    <row r="3068" spans="1:6" ht="14.25">
      <c r="A3068" s="31"/>
      <c r="B3068" s="10"/>
      <c r="C3068" s="10"/>
      <c r="D3068" s="32"/>
      <c r="E3068" s="33"/>
      <c r="F3068" s="33"/>
    </row>
    <row r="3069" spans="1:6" ht="14.25">
      <c r="A3069" s="31"/>
      <c r="B3069" s="10"/>
      <c r="C3069" s="10"/>
      <c r="D3069" s="32"/>
      <c r="E3069" s="33"/>
      <c r="F3069" s="33"/>
    </row>
    <row r="3070" spans="1:6" ht="14.25">
      <c r="A3070" s="31"/>
      <c r="B3070" s="10"/>
      <c r="C3070" s="10"/>
      <c r="D3070" s="32"/>
      <c r="E3070" s="33"/>
      <c r="F3070" s="33"/>
    </row>
    <row r="3071" spans="1:6" ht="14.25">
      <c r="A3071" s="31"/>
      <c r="B3071" s="10"/>
      <c r="C3071" s="10"/>
      <c r="D3071" s="32"/>
      <c r="E3071" s="33"/>
      <c r="F3071" s="33"/>
    </row>
    <row r="3072" spans="1:6" ht="14.25">
      <c r="A3072" s="31"/>
      <c r="B3072" s="10"/>
      <c r="C3072" s="10"/>
      <c r="D3072" s="32"/>
      <c r="E3072" s="33"/>
      <c r="F3072" s="33"/>
    </row>
    <row r="3073" spans="1:6" ht="14.25">
      <c r="A3073" s="31"/>
      <c r="B3073" s="10"/>
      <c r="C3073" s="10"/>
      <c r="D3073" s="32"/>
      <c r="E3073" s="33"/>
      <c r="F3073" s="33"/>
    </row>
    <row r="3074" spans="1:6" ht="14.25">
      <c r="A3074" s="31"/>
      <c r="B3074" s="10"/>
      <c r="C3074" s="10"/>
      <c r="D3074" s="32"/>
      <c r="E3074" s="33"/>
      <c r="F3074" s="33"/>
    </row>
    <row r="3075" spans="1:6" ht="14.25">
      <c r="A3075" s="31"/>
      <c r="B3075" s="10"/>
      <c r="C3075" s="10"/>
      <c r="D3075" s="32"/>
      <c r="E3075" s="33"/>
      <c r="F3075" s="33"/>
    </row>
    <row r="3076" spans="1:6" ht="14.25">
      <c r="A3076" s="31"/>
      <c r="B3076" s="10"/>
      <c r="C3076" s="10"/>
      <c r="D3076" s="32"/>
      <c r="E3076" s="33"/>
      <c r="F3076" s="33"/>
    </row>
    <row r="3077" spans="1:6" ht="14.25">
      <c r="A3077" s="31"/>
      <c r="B3077" s="10"/>
      <c r="C3077" s="10"/>
      <c r="D3077" s="32"/>
      <c r="E3077" s="33"/>
      <c r="F3077" s="33"/>
    </row>
    <row r="3078" spans="1:6" ht="14.25">
      <c r="A3078" s="31"/>
      <c r="B3078" s="10"/>
      <c r="C3078" s="10"/>
      <c r="D3078" s="32"/>
      <c r="E3078" s="33"/>
      <c r="F3078" s="33"/>
    </row>
    <row r="3079" spans="1:6" ht="14.25">
      <c r="A3079" s="31"/>
      <c r="B3079" s="10"/>
      <c r="C3079" s="10"/>
      <c r="D3079" s="32"/>
      <c r="E3079" s="33"/>
      <c r="F3079" s="33"/>
    </row>
    <row r="3080" spans="1:6" ht="14.25">
      <c r="A3080" s="31"/>
      <c r="B3080" s="10"/>
      <c r="C3080" s="10"/>
      <c r="D3080" s="32"/>
      <c r="E3080" s="33"/>
      <c r="F3080" s="33"/>
    </row>
    <row r="3081" spans="1:6" ht="14.25">
      <c r="A3081" s="31"/>
      <c r="B3081" s="10"/>
      <c r="C3081" s="10"/>
      <c r="D3081" s="32"/>
      <c r="E3081" s="33"/>
      <c r="F3081" s="33"/>
    </row>
    <row r="3082" spans="1:6" ht="14.25">
      <c r="A3082" s="31"/>
      <c r="B3082" s="10"/>
      <c r="C3082" s="10"/>
      <c r="D3082" s="32"/>
      <c r="E3082" s="33"/>
      <c r="F3082" s="33"/>
    </row>
    <row r="3083" spans="1:6" ht="14.25">
      <c r="A3083" s="31"/>
      <c r="B3083" s="10"/>
      <c r="C3083" s="10"/>
      <c r="D3083" s="32"/>
      <c r="E3083" s="33"/>
      <c r="F3083" s="33"/>
    </row>
    <row r="3084" spans="1:6" ht="14.25">
      <c r="A3084" s="31"/>
      <c r="B3084" s="10"/>
      <c r="C3084" s="10"/>
      <c r="D3084" s="32"/>
      <c r="E3084" s="33"/>
      <c r="F3084" s="33"/>
    </row>
    <row r="3085" spans="1:6" ht="14.25">
      <c r="A3085" s="31"/>
      <c r="B3085" s="10"/>
      <c r="C3085" s="10"/>
      <c r="D3085" s="32"/>
      <c r="E3085" s="33"/>
      <c r="F3085" s="33"/>
    </row>
    <row r="3086" spans="1:6" ht="14.25">
      <c r="A3086" s="31"/>
      <c r="B3086" s="10"/>
      <c r="C3086" s="10"/>
      <c r="D3086" s="32"/>
      <c r="E3086" s="33"/>
      <c r="F3086" s="33"/>
    </row>
    <row r="3087" spans="1:6" ht="14.25">
      <c r="A3087" s="31"/>
      <c r="B3087" s="10"/>
      <c r="C3087" s="10"/>
      <c r="D3087" s="32"/>
      <c r="E3087" s="33"/>
      <c r="F3087" s="33"/>
    </row>
    <row r="3088" spans="1:6" ht="14.25">
      <c r="A3088" s="31"/>
      <c r="B3088" s="10"/>
      <c r="C3088" s="10"/>
      <c r="D3088" s="32"/>
      <c r="E3088" s="33"/>
      <c r="F3088" s="33"/>
    </row>
    <row r="3089" spans="1:6" ht="14.25">
      <c r="A3089" s="31"/>
      <c r="B3089" s="10"/>
      <c r="C3089" s="10"/>
      <c r="D3089" s="32"/>
      <c r="E3089" s="33"/>
      <c r="F3089" s="33"/>
    </row>
    <row r="3090" spans="1:6" ht="14.25">
      <c r="A3090" s="31"/>
      <c r="B3090" s="10"/>
      <c r="C3090" s="10"/>
      <c r="D3090" s="32"/>
      <c r="E3090" s="33"/>
      <c r="F3090" s="33"/>
    </row>
    <row r="3091" spans="1:6" ht="14.25">
      <c r="A3091" s="31"/>
      <c r="B3091" s="10"/>
      <c r="C3091" s="10"/>
      <c r="D3091" s="32"/>
      <c r="E3091" s="33"/>
      <c r="F3091" s="33"/>
    </row>
    <row r="3092" spans="1:6" ht="14.25">
      <c r="A3092" s="31"/>
      <c r="B3092" s="10"/>
      <c r="C3092" s="10"/>
      <c r="D3092" s="32"/>
      <c r="E3092" s="33"/>
      <c r="F3092" s="33"/>
    </row>
    <row r="3093" spans="1:6" ht="14.25">
      <c r="A3093" s="31"/>
      <c r="B3093" s="10"/>
      <c r="C3093" s="10"/>
      <c r="D3093" s="32"/>
      <c r="E3093" s="33"/>
      <c r="F3093" s="33"/>
    </row>
    <row r="3094" spans="1:6" ht="14.25">
      <c r="A3094" s="31"/>
      <c r="B3094" s="10"/>
      <c r="C3094" s="10"/>
      <c r="D3094" s="32"/>
      <c r="E3094" s="33"/>
      <c r="F3094" s="33"/>
    </row>
    <row r="3095" spans="1:6" ht="14.25">
      <c r="A3095" s="31"/>
      <c r="B3095" s="10"/>
      <c r="C3095" s="10"/>
      <c r="D3095" s="32"/>
      <c r="E3095" s="33"/>
      <c r="F3095" s="33"/>
    </row>
    <row r="3096" spans="1:6" ht="14.25">
      <c r="A3096" s="31"/>
      <c r="B3096" s="10"/>
      <c r="C3096" s="10"/>
      <c r="D3096" s="32"/>
      <c r="E3096" s="33"/>
      <c r="F3096" s="33"/>
    </row>
    <row r="3097" spans="1:6" ht="14.25">
      <c r="A3097" s="31"/>
      <c r="B3097" s="10"/>
      <c r="C3097" s="10"/>
      <c r="D3097" s="32"/>
      <c r="E3097" s="33"/>
      <c r="F3097" s="33"/>
    </row>
    <row r="3098" spans="1:6" ht="14.25">
      <c r="A3098" s="31"/>
      <c r="B3098" s="10"/>
      <c r="C3098" s="10"/>
      <c r="D3098" s="32"/>
      <c r="E3098" s="33"/>
      <c r="F3098" s="33"/>
    </row>
    <row r="3099" spans="1:6" ht="14.25">
      <c r="A3099" s="31"/>
      <c r="B3099" s="10"/>
      <c r="C3099" s="10"/>
      <c r="D3099" s="32"/>
      <c r="E3099" s="33"/>
      <c r="F3099" s="33"/>
    </row>
    <row r="3100" spans="1:6" ht="14.25">
      <c r="A3100" s="31"/>
      <c r="B3100" s="10"/>
      <c r="C3100" s="10"/>
      <c r="D3100" s="32"/>
      <c r="E3100" s="33"/>
      <c r="F3100" s="33"/>
    </row>
    <row r="3101" spans="1:6" ht="14.25">
      <c r="A3101" s="31"/>
      <c r="B3101" s="10"/>
      <c r="C3101" s="10"/>
      <c r="D3101" s="32"/>
      <c r="E3101" s="33"/>
      <c r="F3101" s="33"/>
    </row>
    <row r="3102" spans="1:6" ht="14.25">
      <c r="A3102" s="31"/>
      <c r="B3102" s="10"/>
      <c r="C3102" s="10"/>
      <c r="D3102" s="32"/>
      <c r="E3102" s="33"/>
      <c r="F3102" s="33"/>
    </row>
    <row r="3103" spans="1:6" ht="14.25">
      <c r="A3103" s="31"/>
      <c r="B3103" s="10"/>
      <c r="C3103" s="10"/>
      <c r="D3103" s="32"/>
      <c r="E3103" s="33"/>
      <c r="F3103" s="33"/>
    </row>
    <row r="3104" spans="1:6" ht="14.25">
      <c r="A3104" s="31"/>
      <c r="B3104" s="10"/>
      <c r="C3104" s="10"/>
      <c r="D3104" s="32"/>
      <c r="E3104" s="33"/>
      <c r="F3104" s="33"/>
    </row>
    <row r="3105" spans="1:6" ht="14.25">
      <c r="A3105" s="31"/>
      <c r="B3105" s="10"/>
      <c r="C3105" s="10"/>
      <c r="D3105" s="32"/>
      <c r="E3105" s="33"/>
      <c r="F3105" s="33"/>
    </row>
    <row r="3106" spans="1:6" ht="14.25">
      <c r="A3106" s="31"/>
      <c r="B3106" s="10"/>
      <c r="C3106" s="10"/>
      <c r="D3106" s="32"/>
      <c r="E3106" s="33"/>
      <c r="F3106" s="33"/>
    </row>
    <row r="3107" spans="1:6" ht="14.25">
      <c r="A3107" s="31"/>
      <c r="B3107" s="10"/>
      <c r="C3107" s="10"/>
      <c r="D3107" s="32"/>
      <c r="E3107" s="33"/>
      <c r="F3107" s="33"/>
    </row>
    <row r="3108" spans="1:6" ht="14.25">
      <c r="A3108" s="31"/>
      <c r="B3108" s="10"/>
      <c r="C3108" s="10"/>
      <c r="D3108" s="32"/>
      <c r="E3108" s="33"/>
      <c r="F3108" s="33"/>
    </row>
    <row r="3109" spans="1:6" ht="14.25">
      <c r="A3109" s="31"/>
      <c r="B3109" s="10"/>
      <c r="C3109" s="10"/>
      <c r="D3109" s="32"/>
      <c r="E3109" s="33"/>
      <c r="F3109" s="33"/>
    </row>
    <row r="3110" spans="1:6" ht="14.25">
      <c r="A3110" s="31"/>
      <c r="B3110" s="10"/>
      <c r="C3110" s="10"/>
      <c r="D3110" s="32"/>
      <c r="E3110" s="33"/>
      <c r="F3110" s="33"/>
    </row>
    <row r="3111" spans="1:6" ht="14.25">
      <c r="A3111" s="31"/>
      <c r="B3111" s="10"/>
      <c r="C3111" s="10"/>
      <c r="D3111" s="32"/>
      <c r="E3111" s="33"/>
      <c r="F3111" s="33"/>
    </row>
    <row r="3112" spans="1:6" ht="14.25">
      <c r="A3112" s="31"/>
      <c r="B3112" s="10"/>
      <c r="C3112" s="10"/>
      <c r="D3112" s="32"/>
      <c r="E3112" s="33"/>
      <c r="F3112" s="33"/>
    </row>
    <row r="3113" spans="1:6" ht="14.25">
      <c r="A3113" s="31"/>
      <c r="B3113" s="10"/>
      <c r="C3113" s="10"/>
      <c r="D3113" s="32"/>
      <c r="E3113" s="33"/>
      <c r="F3113" s="33"/>
    </row>
    <row r="3114" spans="1:6" ht="14.25">
      <c r="A3114" s="31"/>
      <c r="B3114" s="10"/>
      <c r="C3114" s="10"/>
      <c r="D3114" s="32"/>
      <c r="E3114" s="33"/>
      <c r="F3114" s="33"/>
    </row>
    <row r="3115" spans="1:6" ht="14.25">
      <c r="A3115" s="31"/>
      <c r="B3115" s="10"/>
      <c r="C3115" s="10"/>
      <c r="D3115" s="32"/>
      <c r="E3115" s="33"/>
      <c r="F3115" s="33"/>
    </row>
    <row r="3116" spans="1:6" ht="14.25">
      <c r="A3116" s="31"/>
      <c r="B3116" s="10"/>
      <c r="C3116" s="10"/>
      <c r="D3116" s="32"/>
      <c r="E3116" s="33"/>
      <c r="F3116" s="33"/>
    </row>
    <row r="3117" spans="1:6" ht="14.25">
      <c r="A3117" s="31"/>
      <c r="B3117" s="10"/>
      <c r="C3117" s="10"/>
      <c r="D3117" s="32"/>
      <c r="E3117" s="33"/>
      <c r="F3117" s="33"/>
    </row>
    <row r="3118" spans="1:6" ht="14.25">
      <c r="A3118" s="31"/>
      <c r="B3118" s="10"/>
      <c r="C3118" s="10"/>
      <c r="D3118" s="32"/>
      <c r="E3118" s="33"/>
      <c r="F3118" s="33"/>
    </row>
    <row r="3119" spans="1:6" ht="14.25">
      <c r="A3119" s="31"/>
      <c r="B3119" s="10"/>
      <c r="C3119" s="10"/>
      <c r="D3119" s="32"/>
      <c r="E3119" s="33"/>
      <c r="F3119" s="33"/>
    </row>
    <row r="3120" spans="1:6" ht="14.25">
      <c r="A3120" s="31"/>
      <c r="B3120" s="10"/>
      <c r="C3120" s="10"/>
      <c r="D3120" s="32"/>
      <c r="E3120" s="33"/>
      <c r="F3120" s="33"/>
    </row>
    <row r="3121" spans="1:6" ht="14.25">
      <c r="A3121" s="31"/>
      <c r="B3121" s="10"/>
      <c r="C3121" s="10"/>
      <c r="D3121" s="32"/>
      <c r="E3121" s="33"/>
      <c r="F3121" s="33"/>
    </row>
    <row r="3122" spans="1:6" ht="14.25">
      <c r="A3122" s="31"/>
      <c r="B3122" s="10"/>
      <c r="C3122" s="10"/>
      <c r="D3122" s="32"/>
      <c r="E3122" s="33"/>
      <c r="F3122" s="33"/>
    </row>
    <row r="3123" spans="1:6" ht="14.25">
      <c r="A3123" s="31"/>
      <c r="B3123" s="10"/>
      <c r="C3123" s="10"/>
      <c r="D3123" s="32"/>
      <c r="E3123" s="33"/>
      <c r="F3123" s="33"/>
    </row>
    <row r="3124" spans="1:6" ht="14.25">
      <c r="A3124" s="31"/>
      <c r="B3124" s="10"/>
      <c r="C3124" s="10"/>
      <c r="D3124" s="32"/>
      <c r="E3124" s="33"/>
      <c r="F3124" s="33"/>
    </row>
    <row r="3125" spans="1:6" ht="14.25">
      <c r="A3125" s="31"/>
      <c r="B3125" s="10"/>
      <c r="C3125" s="10"/>
      <c r="D3125" s="32"/>
      <c r="E3125" s="33"/>
      <c r="F3125" s="33"/>
    </row>
    <row r="3126" spans="1:6" ht="14.25">
      <c r="A3126" s="31"/>
      <c r="B3126" s="10"/>
      <c r="C3126" s="10"/>
      <c r="D3126" s="32"/>
      <c r="E3126" s="33"/>
      <c r="F3126" s="33"/>
    </row>
    <row r="3127" spans="1:6" ht="14.25">
      <c r="A3127" s="31"/>
      <c r="B3127" s="10"/>
      <c r="C3127" s="10"/>
      <c r="D3127" s="32"/>
      <c r="E3127" s="33"/>
      <c r="F3127" s="33"/>
    </row>
    <row r="3128" spans="1:6" ht="14.25">
      <c r="A3128" s="31"/>
      <c r="B3128" s="10"/>
      <c r="C3128" s="10"/>
      <c r="D3128" s="32"/>
      <c r="E3128" s="33"/>
      <c r="F3128" s="33"/>
    </row>
    <row r="3129" spans="1:6" ht="14.25">
      <c r="A3129" s="31"/>
      <c r="B3129" s="10"/>
      <c r="C3129" s="10"/>
      <c r="D3129" s="32"/>
      <c r="E3129" s="33"/>
      <c r="F3129" s="33"/>
    </row>
    <row r="3130" spans="1:6" ht="14.25">
      <c r="A3130" s="31"/>
      <c r="B3130" s="10"/>
      <c r="C3130" s="10"/>
      <c r="D3130" s="32"/>
      <c r="E3130" s="33"/>
      <c r="F3130" s="33"/>
    </row>
    <row r="3131" spans="1:6" ht="14.25">
      <c r="A3131" s="31"/>
      <c r="B3131" s="10"/>
      <c r="C3131" s="10"/>
      <c r="D3131" s="32"/>
      <c r="E3131" s="33"/>
      <c r="F3131" s="33"/>
    </row>
    <row r="3132" spans="1:6" ht="14.25">
      <c r="A3132" s="31"/>
      <c r="B3132" s="10"/>
      <c r="C3132" s="10"/>
      <c r="D3132" s="32"/>
      <c r="E3132" s="33"/>
      <c r="F3132" s="33"/>
    </row>
    <row r="3133" spans="1:6" ht="14.25">
      <c r="A3133" s="31"/>
      <c r="B3133" s="10"/>
      <c r="C3133" s="10"/>
      <c r="D3133" s="32"/>
      <c r="E3133" s="33"/>
      <c r="F3133" s="33"/>
    </row>
    <row r="3134" spans="1:6" ht="14.25">
      <c r="A3134" s="31"/>
      <c r="B3134" s="10"/>
      <c r="C3134" s="10"/>
      <c r="D3134" s="32"/>
      <c r="E3134" s="33"/>
      <c r="F3134" s="33"/>
    </row>
    <row r="3135" spans="1:6" ht="14.25">
      <c r="A3135" s="31"/>
      <c r="B3135" s="10"/>
      <c r="C3135" s="10"/>
      <c r="D3135" s="32"/>
      <c r="E3135" s="33"/>
      <c r="F3135" s="33"/>
    </row>
    <row r="3136" spans="1:6" ht="14.25">
      <c r="A3136" s="31"/>
      <c r="B3136" s="10"/>
      <c r="C3136" s="10"/>
      <c r="D3136" s="32"/>
      <c r="E3136" s="33"/>
      <c r="F3136" s="33"/>
    </row>
    <row r="3137" spans="1:6" ht="14.25">
      <c r="A3137" s="31"/>
      <c r="B3137" s="10"/>
      <c r="C3137" s="10"/>
      <c r="D3137" s="32"/>
      <c r="E3137" s="33"/>
      <c r="F3137" s="33"/>
    </row>
    <row r="3138" spans="1:6" ht="14.25">
      <c r="A3138" s="31"/>
      <c r="B3138" s="10"/>
      <c r="C3138" s="10"/>
      <c r="D3138" s="32"/>
      <c r="E3138" s="33"/>
      <c r="F3138" s="33"/>
    </row>
    <row r="3139" spans="1:6" ht="14.25">
      <c r="A3139" s="31"/>
      <c r="B3139" s="10"/>
      <c r="C3139" s="10"/>
      <c r="D3139" s="32"/>
      <c r="E3139" s="33"/>
      <c r="F3139" s="33"/>
    </row>
    <row r="3140" spans="1:6" ht="14.25">
      <c r="A3140" s="31"/>
      <c r="B3140" s="10"/>
      <c r="C3140" s="10"/>
      <c r="D3140" s="32"/>
      <c r="E3140" s="33"/>
      <c r="F3140" s="33"/>
    </row>
    <row r="3141" spans="1:6" ht="14.25">
      <c r="A3141" s="31"/>
      <c r="B3141" s="10"/>
      <c r="C3141" s="10"/>
      <c r="D3141" s="32"/>
      <c r="E3141" s="33"/>
      <c r="F3141" s="33"/>
    </row>
    <row r="3142" spans="1:6" ht="14.25">
      <c r="A3142" s="31"/>
      <c r="B3142" s="10"/>
      <c r="C3142" s="10"/>
      <c r="D3142" s="32"/>
      <c r="E3142" s="33"/>
      <c r="F3142" s="33"/>
    </row>
    <row r="3143" spans="1:6" ht="14.25">
      <c r="A3143" s="31"/>
      <c r="B3143" s="10"/>
      <c r="C3143" s="10"/>
      <c r="D3143" s="32"/>
      <c r="E3143" s="33"/>
      <c r="F3143" s="33"/>
    </row>
    <row r="3144" spans="1:6" ht="14.25">
      <c r="A3144" s="31"/>
      <c r="B3144" s="10"/>
      <c r="C3144" s="10"/>
      <c r="D3144" s="32"/>
      <c r="E3144" s="33"/>
      <c r="F3144" s="33"/>
    </row>
    <row r="3145" spans="1:6" ht="14.25">
      <c r="A3145" s="31"/>
      <c r="B3145" s="10"/>
      <c r="C3145" s="10"/>
      <c r="D3145" s="32"/>
      <c r="E3145" s="33"/>
      <c r="F3145" s="33"/>
    </row>
    <row r="3146" spans="1:6" ht="14.25">
      <c r="A3146" s="31"/>
      <c r="B3146" s="10"/>
      <c r="C3146" s="10"/>
      <c r="D3146" s="32"/>
      <c r="E3146" s="33"/>
      <c r="F3146" s="33"/>
    </row>
    <row r="3147" spans="1:6" ht="14.25">
      <c r="A3147" s="31"/>
      <c r="B3147" s="10"/>
      <c r="C3147" s="10"/>
      <c r="D3147" s="32"/>
      <c r="E3147" s="33"/>
      <c r="F3147" s="33"/>
    </row>
    <row r="3148" spans="1:6" ht="14.25">
      <c r="A3148" s="31"/>
      <c r="B3148" s="10"/>
      <c r="C3148" s="10"/>
      <c r="D3148" s="32"/>
      <c r="E3148" s="33"/>
      <c r="F3148" s="33"/>
    </row>
    <row r="3149" spans="1:6" ht="14.25">
      <c r="A3149" s="31"/>
      <c r="B3149" s="10"/>
      <c r="C3149" s="10"/>
      <c r="D3149" s="32"/>
      <c r="E3149" s="33"/>
      <c r="F3149" s="33"/>
    </row>
    <row r="3150" spans="1:6" ht="14.25">
      <c r="A3150" s="31"/>
      <c r="B3150" s="10"/>
      <c r="C3150" s="10"/>
      <c r="D3150" s="32"/>
      <c r="E3150" s="33"/>
      <c r="F3150" s="33"/>
    </row>
    <row r="3151" spans="1:6" ht="14.25">
      <c r="A3151" s="31"/>
      <c r="B3151" s="10"/>
      <c r="C3151" s="10"/>
      <c r="D3151" s="32"/>
      <c r="E3151" s="33"/>
      <c r="F3151" s="33"/>
    </row>
    <row r="3152" spans="1:6" ht="14.25">
      <c r="A3152" s="31"/>
      <c r="B3152" s="10"/>
      <c r="C3152" s="10"/>
      <c r="D3152" s="32"/>
      <c r="E3152" s="33"/>
      <c r="F3152" s="33"/>
    </row>
    <row r="3153" spans="1:6" ht="14.25">
      <c r="A3153" s="31"/>
      <c r="B3153" s="10"/>
      <c r="C3153" s="10"/>
      <c r="D3153" s="32"/>
      <c r="E3153" s="33"/>
      <c r="F3153" s="33"/>
    </row>
    <row r="3154" spans="1:6" ht="14.25">
      <c r="A3154" s="31"/>
      <c r="B3154" s="10"/>
      <c r="C3154" s="10"/>
      <c r="D3154" s="32"/>
      <c r="E3154" s="33"/>
      <c r="F3154" s="33"/>
    </row>
    <row r="3155" spans="1:6" ht="14.25">
      <c r="A3155" s="31"/>
      <c r="B3155" s="10"/>
      <c r="C3155" s="10"/>
      <c r="D3155" s="32"/>
      <c r="E3155" s="33"/>
      <c r="F3155" s="33"/>
    </row>
    <row r="3156" spans="1:6" ht="14.25">
      <c r="A3156" s="31"/>
      <c r="B3156" s="10"/>
      <c r="C3156" s="10"/>
      <c r="D3156" s="32"/>
      <c r="E3156" s="33"/>
      <c r="F3156" s="33"/>
    </row>
    <row r="3157" spans="1:6" ht="14.25">
      <c r="A3157" s="31"/>
      <c r="B3157" s="10"/>
      <c r="C3157" s="10"/>
      <c r="D3157" s="32"/>
      <c r="E3157" s="33"/>
      <c r="F3157" s="33"/>
    </row>
    <row r="3158" spans="1:6" ht="14.25">
      <c r="A3158" s="31"/>
      <c r="B3158" s="10"/>
      <c r="C3158" s="10"/>
      <c r="D3158" s="32"/>
      <c r="E3158" s="33"/>
      <c r="F3158" s="33"/>
    </row>
    <row r="3159" spans="1:6" ht="14.25">
      <c r="A3159" s="31"/>
      <c r="B3159" s="10"/>
      <c r="C3159" s="10"/>
      <c r="D3159" s="32"/>
      <c r="E3159" s="33"/>
      <c r="F3159" s="33"/>
    </row>
    <row r="3160" spans="1:6" ht="14.25">
      <c r="A3160" s="31"/>
      <c r="B3160" s="10"/>
      <c r="C3160" s="10"/>
      <c r="D3160" s="32"/>
      <c r="E3160" s="33"/>
      <c r="F3160" s="33"/>
    </row>
    <row r="3161" spans="1:6" ht="14.25">
      <c r="A3161" s="31"/>
      <c r="B3161" s="10"/>
      <c r="C3161" s="10"/>
      <c r="D3161" s="32"/>
      <c r="E3161" s="33"/>
      <c r="F3161" s="33"/>
    </row>
    <row r="3162" spans="1:6" ht="14.25">
      <c r="A3162" s="31"/>
      <c r="B3162" s="10"/>
      <c r="C3162" s="10"/>
      <c r="D3162" s="32"/>
      <c r="E3162" s="33"/>
      <c r="F3162" s="33"/>
    </row>
    <row r="3163" spans="1:6" ht="14.25">
      <c r="A3163" s="31"/>
      <c r="B3163" s="10"/>
      <c r="C3163" s="10"/>
      <c r="D3163" s="32"/>
      <c r="E3163" s="33"/>
      <c r="F3163" s="33"/>
    </row>
    <row r="3164" spans="1:6" ht="14.25">
      <c r="A3164" s="31"/>
      <c r="B3164" s="10"/>
      <c r="C3164" s="10"/>
      <c r="D3164" s="32"/>
      <c r="E3164" s="33"/>
      <c r="F3164" s="33"/>
    </row>
    <row r="3165" spans="1:6" ht="14.25">
      <c r="A3165" s="31"/>
      <c r="B3165" s="10"/>
      <c r="C3165" s="10"/>
      <c r="D3165" s="32"/>
      <c r="E3165" s="33"/>
      <c r="F3165" s="33"/>
    </row>
    <row r="3166" spans="1:6" ht="14.25">
      <c r="A3166" s="31"/>
      <c r="B3166" s="10"/>
      <c r="C3166" s="10"/>
      <c r="D3166" s="32"/>
      <c r="E3166" s="33"/>
      <c r="F3166" s="33"/>
    </row>
    <row r="3167" spans="1:6" ht="14.25">
      <c r="A3167" s="31"/>
      <c r="B3167" s="10"/>
      <c r="C3167" s="10"/>
      <c r="D3167" s="32"/>
      <c r="E3167" s="33"/>
      <c r="F3167" s="33"/>
    </row>
    <row r="3168" spans="1:6" ht="14.25">
      <c r="A3168" s="31"/>
      <c r="B3168" s="10"/>
      <c r="C3168" s="10"/>
      <c r="D3168" s="32"/>
      <c r="E3168" s="33"/>
      <c r="F3168" s="33"/>
    </row>
    <row r="3169" spans="1:6" ht="14.25">
      <c r="A3169" s="31"/>
      <c r="B3169" s="10"/>
      <c r="C3169" s="10"/>
      <c r="D3169" s="32"/>
      <c r="E3169" s="33"/>
      <c r="F3169" s="33"/>
    </row>
    <row r="3170" spans="1:6" ht="14.25">
      <c r="A3170" s="31"/>
      <c r="B3170" s="10"/>
      <c r="C3170" s="10"/>
      <c r="D3170" s="32"/>
      <c r="E3170" s="33"/>
      <c r="F3170" s="33"/>
    </row>
    <row r="3171" spans="1:6" ht="14.25">
      <c r="A3171" s="31"/>
      <c r="B3171" s="10"/>
      <c r="C3171" s="10"/>
      <c r="D3171" s="32"/>
      <c r="E3171" s="33"/>
      <c r="F3171" s="33"/>
    </row>
    <row r="3172" spans="1:6" ht="14.25">
      <c r="A3172" s="31"/>
      <c r="B3172" s="10"/>
      <c r="C3172" s="10"/>
      <c r="D3172" s="32"/>
      <c r="E3172" s="33"/>
      <c r="F3172" s="33"/>
    </row>
    <row r="3173" spans="1:6" ht="14.25">
      <c r="A3173" s="31"/>
      <c r="B3173" s="10"/>
      <c r="C3173" s="10"/>
      <c r="D3173" s="32"/>
      <c r="E3173" s="33"/>
      <c r="F3173" s="33"/>
    </row>
    <row r="3174" spans="1:6" ht="14.25">
      <c r="A3174" s="31"/>
      <c r="B3174" s="10"/>
      <c r="C3174" s="10"/>
      <c r="D3174" s="32"/>
      <c r="E3174" s="33"/>
      <c r="F3174" s="33"/>
    </row>
    <row r="3175" spans="1:6" ht="14.25">
      <c r="A3175" s="31"/>
      <c r="B3175" s="10"/>
      <c r="C3175" s="10"/>
      <c r="D3175" s="32"/>
      <c r="E3175" s="33"/>
      <c r="F3175" s="33"/>
    </row>
    <row r="3176" spans="1:6" ht="14.25">
      <c r="A3176" s="31"/>
      <c r="B3176" s="10"/>
      <c r="C3176" s="10"/>
      <c r="D3176" s="32"/>
      <c r="E3176" s="33"/>
      <c r="F3176" s="33"/>
    </row>
    <row r="3177" spans="1:6" ht="14.25">
      <c r="A3177" s="31"/>
      <c r="B3177" s="10"/>
      <c r="C3177" s="10"/>
      <c r="D3177" s="32"/>
      <c r="E3177" s="33"/>
      <c r="F3177" s="33"/>
    </row>
    <row r="3178" spans="1:6" ht="14.25">
      <c r="A3178" s="31"/>
      <c r="B3178" s="10"/>
      <c r="C3178" s="10"/>
      <c r="D3178" s="32"/>
      <c r="E3178" s="33"/>
      <c r="F3178" s="33"/>
    </row>
    <row r="3179" spans="1:6" ht="14.25">
      <c r="A3179" s="31"/>
      <c r="B3179" s="10"/>
      <c r="C3179" s="10"/>
      <c r="D3179" s="32"/>
      <c r="E3179" s="33"/>
      <c r="F3179" s="33"/>
    </row>
    <row r="3180" spans="1:6" ht="14.25">
      <c r="A3180" s="31"/>
      <c r="B3180" s="10"/>
      <c r="C3180" s="10"/>
      <c r="D3180" s="32"/>
      <c r="E3180" s="33"/>
      <c r="F3180" s="33"/>
    </row>
    <row r="3181" spans="1:6" ht="14.25">
      <c r="A3181" s="31"/>
      <c r="B3181" s="10"/>
      <c r="C3181" s="10"/>
      <c r="D3181" s="32"/>
      <c r="E3181" s="33"/>
      <c r="F3181" s="33"/>
    </row>
    <row r="3182" spans="1:6" ht="14.25">
      <c r="A3182" s="31"/>
      <c r="B3182" s="10"/>
      <c r="C3182" s="10"/>
      <c r="D3182" s="32"/>
      <c r="E3182" s="33"/>
      <c r="F3182" s="33"/>
    </row>
    <row r="3183" spans="1:6" ht="14.25">
      <c r="A3183" s="31"/>
      <c r="B3183" s="10"/>
      <c r="C3183" s="10"/>
      <c r="D3183" s="32"/>
      <c r="E3183" s="33"/>
      <c r="F3183" s="33"/>
    </row>
    <row r="3184" spans="1:6" ht="14.25">
      <c r="A3184" s="31"/>
      <c r="B3184" s="10"/>
      <c r="C3184" s="10"/>
      <c r="D3184" s="32"/>
      <c r="E3184" s="33"/>
      <c r="F3184" s="33"/>
    </row>
    <row r="3185" spans="1:6" ht="14.25">
      <c r="A3185" s="31"/>
      <c r="B3185" s="10"/>
      <c r="C3185" s="10"/>
      <c r="D3185" s="32"/>
      <c r="E3185" s="33"/>
      <c r="F3185" s="33"/>
    </row>
    <row r="3186" spans="1:6" ht="14.25">
      <c r="A3186" s="31"/>
      <c r="B3186" s="10"/>
      <c r="C3186" s="10"/>
      <c r="D3186" s="32"/>
      <c r="E3186" s="33"/>
      <c r="F3186" s="33"/>
    </row>
    <row r="3187" spans="1:6" ht="14.25">
      <c r="A3187" s="31"/>
      <c r="B3187" s="10"/>
      <c r="C3187" s="10"/>
      <c r="D3187" s="32"/>
      <c r="E3187" s="33"/>
      <c r="F3187" s="33"/>
    </row>
    <row r="3188" spans="1:6" ht="14.25">
      <c r="A3188" s="31"/>
      <c r="B3188" s="10"/>
      <c r="C3188" s="10"/>
      <c r="D3188" s="32"/>
      <c r="E3188" s="33"/>
      <c r="F3188" s="33"/>
    </row>
    <row r="3189" spans="1:6" ht="14.25">
      <c r="A3189" s="31"/>
      <c r="B3189" s="10"/>
      <c r="C3189" s="10"/>
      <c r="D3189" s="32"/>
      <c r="E3189" s="33"/>
      <c r="F3189" s="33"/>
    </row>
    <row r="3190" spans="1:6" ht="14.25">
      <c r="A3190" s="31"/>
      <c r="B3190" s="10"/>
      <c r="C3190" s="10"/>
      <c r="D3190" s="32"/>
      <c r="E3190" s="33"/>
      <c r="F3190" s="33"/>
    </row>
    <row r="3191" spans="1:6" ht="14.25">
      <c r="A3191" s="31"/>
      <c r="B3191" s="10"/>
      <c r="C3191" s="10"/>
      <c r="D3191" s="32"/>
      <c r="E3191" s="33"/>
      <c r="F3191" s="33"/>
    </row>
    <row r="3192" spans="1:6" ht="14.25">
      <c r="A3192" s="31"/>
      <c r="B3192" s="10"/>
      <c r="C3192" s="10"/>
      <c r="D3192" s="32"/>
      <c r="E3192" s="33"/>
      <c r="F3192" s="33"/>
    </row>
    <row r="3193" spans="1:6" ht="14.25">
      <c r="A3193" s="31"/>
      <c r="B3193" s="10"/>
      <c r="C3193" s="10"/>
      <c r="D3193" s="32"/>
      <c r="E3193" s="33"/>
      <c r="F3193" s="33"/>
    </row>
    <row r="3194" spans="1:6" ht="14.25">
      <c r="A3194" s="31"/>
      <c r="B3194" s="10"/>
      <c r="C3194" s="10"/>
      <c r="D3194" s="32"/>
      <c r="E3194" s="33"/>
      <c r="F3194" s="33"/>
    </row>
    <row r="3195" spans="1:6" ht="14.25">
      <c r="A3195" s="31"/>
      <c r="B3195" s="10"/>
      <c r="C3195" s="10"/>
      <c r="D3195" s="32"/>
      <c r="E3195" s="33"/>
      <c r="F3195" s="33"/>
    </row>
    <row r="3196" spans="1:6" ht="14.25">
      <c r="A3196" s="31"/>
      <c r="B3196" s="10"/>
      <c r="C3196" s="10"/>
      <c r="D3196" s="32"/>
      <c r="E3196" s="33"/>
      <c r="F3196" s="33"/>
    </row>
    <row r="3197" spans="1:6" ht="14.25">
      <c r="A3197" s="31"/>
      <c r="B3197" s="10"/>
      <c r="C3197" s="10"/>
      <c r="D3197" s="32"/>
      <c r="E3197" s="33"/>
      <c r="F3197" s="33"/>
    </row>
    <row r="3198" spans="1:6" ht="14.25">
      <c r="A3198" s="31"/>
      <c r="B3198" s="10"/>
      <c r="C3198" s="10"/>
      <c r="D3198" s="32"/>
      <c r="E3198" s="33"/>
      <c r="F3198" s="33"/>
    </row>
    <row r="3199" spans="1:6" ht="14.25">
      <c r="A3199" s="31"/>
      <c r="B3199" s="10"/>
      <c r="C3199" s="10"/>
      <c r="D3199" s="32"/>
      <c r="E3199" s="33"/>
      <c r="F3199" s="33"/>
    </row>
    <row r="3200" spans="1:6" ht="14.25">
      <c r="A3200" s="31"/>
      <c r="B3200" s="10"/>
      <c r="C3200" s="10"/>
      <c r="D3200" s="32"/>
      <c r="E3200" s="33"/>
      <c r="F3200" s="33"/>
    </row>
    <row r="3201" spans="1:6" ht="14.25">
      <c r="A3201" s="31"/>
      <c r="B3201" s="10"/>
      <c r="C3201" s="10"/>
      <c r="D3201" s="32"/>
      <c r="E3201" s="33"/>
      <c r="F3201" s="33"/>
    </row>
    <row r="3202" spans="1:6" ht="14.25">
      <c r="A3202" s="31"/>
      <c r="B3202" s="10"/>
      <c r="C3202" s="10"/>
      <c r="D3202" s="32"/>
      <c r="E3202" s="33"/>
      <c r="F3202" s="33"/>
    </row>
    <row r="3203" spans="1:6" ht="14.25">
      <c r="A3203" s="31"/>
      <c r="B3203" s="10"/>
      <c r="C3203" s="10"/>
      <c r="D3203" s="32"/>
      <c r="E3203" s="33"/>
      <c r="F3203" s="33"/>
    </row>
    <row r="3204" spans="1:6" ht="14.25">
      <c r="A3204" s="31"/>
      <c r="B3204" s="10"/>
      <c r="C3204" s="10"/>
      <c r="D3204" s="32"/>
      <c r="E3204" s="33"/>
      <c r="F3204" s="33"/>
    </row>
    <row r="3205" spans="1:6" ht="14.25">
      <c r="A3205" s="31"/>
      <c r="B3205" s="10"/>
      <c r="C3205" s="10"/>
      <c r="D3205" s="32"/>
      <c r="E3205" s="33"/>
      <c r="F3205" s="33"/>
    </row>
    <row r="3206" spans="1:6" ht="14.25">
      <c r="A3206" s="31"/>
      <c r="B3206" s="10"/>
      <c r="C3206" s="10"/>
      <c r="D3206" s="32"/>
      <c r="E3206" s="33"/>
      <c r="F3206" s="33"/>
    </row>
    <row r="3207" spans="1:6" ht="14.25">
      <c r="A3207" s="31"/>
      <c r="B3207" s="10"/>
      <c r="C3207" s="10"/>
      <c r="D3207" s="32"/>
      <c r="E3207" s="33"/>
      <c r="F3207" s="33"/>
    </row>
    <row r="3208" spans="1:6" ht="14.25">
      <c r="A3208" s="31"/>
      <c r="B3208" s="10"/>
      <c r="C3208" s="10"/>
      <c r="D3208" s="32"/>
      <c r="E3208" s="33"/>
      <c r="F3208" s="33"/>
    </row>
    <row r="3209" spans="1:6" ht="14.25">
      <c r="A3209" s="31"/>
      <c r="B3209" s="10"/>
      <c r="C3209" s="10"/>
      <c r="D3209" s="32"/>
      <c r="E3209" s="33"/>
      <c r="F3209" s="33"/>
    </row>
    <row r="3210" spans="1:6" ht="14.25">
      <c r="A3210" s="31"/>
      <c r="B3210" s="10"/>
      <c r="C3210" s="10"/>
      <c r="D3210" s="32"/>
      <c r="E3210" s="33"/>
      <c r="F3210" s="33"/>
    </row>
    <row r="3211" spans="1:6" ht="14.25">
      <c r="A3211" s="31"/>
      <c r="B3211" s="10"/>
      <c r="C3211" s="10"/>
      <c r="D3211" s="32"/>
      <c r="E3211" s="33"/>
      <c r="F3211" s="33"/>
    </row>
    <row r="3212" spans="1:6" ht="14.25">
      <c r="A3212" s="31"/>
      <c r="B3212" s="10"/>
      <c r="C3212" s="10"/>
      <c r="D3212" s="32"/>
      <c r="E3212" s="33"/>
      <c r="F3212" s="33"/>
    </row>
    <row r="3213" spans="1:6" ht="14.25">
      <c r="A3213" s="31"/>
      <c r="B3213" s="10"/>
      <c r="C3213" s="10"/>
      <c r="D3213" s="32"/>
      <c r="E3213" s="33"/>
      <c r="F3213" s="33"/>
    </row>
    <row r="3214" spans="1:6" ht="14.25">
      <c r="A3214" s="31"/>
      <c r="B3214" s="10"/>
      <c r="C3214" s="10"/>
      <c r="D3214" s="32"/>
      <c r="E3214" s="33"/>
      <c r="F3214" s="33"/>
    </row>
    <row r="3215" spans="1:6" ht="14.25">
      <c r="A3215" s="31"/>
      <c r="B3215" s="10"/>
      <c r="C3215" s="10"/>
      <c r="D3215" s="32"/>
      <c r="E3215" s="33"/>
      <c r="F3215" s="33"/>
    </row>
    <row r="3216" spans="1:6" ht="14.25">
      <c r="A3216" s="31"/>
      <c r="B3216" s="10"/>
      <c r="C3216" s="10"/>
      <c r="D3216" s="32"/>
      <c r="E3216" s="33"/>
      <c r="F3216" s="33"/>
    </row>
    <row r="3217" spans="1:6" ht="14.25">
      <c r="A3217" s="31"/>
      <c r="B3217" s="10"/>
      <c r="C3217" s="10"/>
      <c r="D3217" s="32"/>
      <c r="E3217" s="33"/>
      <c r="F3217" s="33"/>
    </row>
    <row r="3218" spans="1:6" ht="14.25">
      <c r="A3218" s="31"/>
      <c r="B3218" s="10"/>
      <c r="C3218" s="10"/>
      <c r="D3218" s="32"/>
      <c r="E3218" s="33"/>
      <c r="F3218" s="33"/>
    </row>
    <row r="3219" spans="1:6" ht="14.25">
      <c r="A3219" s="31"/>
      <c r="B3219" s="10"/>
      <c r="C3219" s="10"/>
      <c r="D3219" s="32"/>
      <c r="E3219" s="33"/>
      <c r="F3219" s="33"/>
    </row>
    <row r="3220" spans="1:6" ht="14.25">
      <c r="A3220" s="31"/>
      <c r="B3220" s="10"/>
      <c r="C3220" s="10"/>
      <c r="D3220" s="32"/>
      <c r="E3220" s="33"/>
      <c r="F3220" s="33"/>
    </row>
    <row r="3221" spans="1:6" ht="14.25">
      <c r="A3221" s="31"/>
      <c r="B3221" s="10"/>
      <c r="C3221" s="10"/>
      <c r="D3221" s="32"/>
      <c r="E3221" s="33"/>
      <c r="F3221" s="33"/>
    </row>
    <row r="3222" spans="1:6" ht="14.25">
      <c r="A3222" s="31"/>
      <c r="B3222" s="10"/>
      <c r="C3222" s="10"/>
      <c r="D3222" s="32"/>
      <c r="E3222" s="33"/>
      <c r="F3222" s="33"/>
    </row>
    <row r="3223" spans="1:6" ht="14.25">
      <c r="A3223" s="31"/>
      <c r="B3223" s="10"/>
      <c r="C3223" s="10"/>
      <c r="D3223" s="32"/>
      <c r="E3223" s="33"/>
      <c r="F3223" s="33"/>
    </row>
    <row r="3224" spans="1:6" ht="14.25">
      <c r="A3224" s="31"/>
      <c r="B3224" s="10"/>
      <c r="C3224" s="10"/>
      <c r="D3224" s="32"/>
      <c r="E3224" s="33"/>
      <c r="F3224" s="33"/>
    </row>
    <row r="3225" spans="1:6" ht="14.25">
      <c r="A3225" s="31"/>
      <c r="B3225" s="10"/>
      <c r="C3225" s="10"/>
      <c r="D3225" s="32"/>
      <c r="E3225" s="33"/>
      <c r="F3225" s="33"/>
    </row>
    <row r="3226" spans="1:6" ht="14.25">
      <c r="A3226" s="31"/>
      <c r="B3226" s="10"/>
      <c r="C3226" s="10"/>
      <c r="D3226" s="32"/>
      <c r="E3226" s="33"/>
      <c r="F3226" s="33"/>
    </row>
    <row r="3227" spans="1:6" ht="14.25">
      <c r="A3227" s="31"/>
      <c r="B3227" s="10"/>
      <c r="C3227" s="10"/>
      <c r="D3227" s="32"/>
      <c r="E3227" s="33"/>
      <c r="F3227" s="33"/>
    </row>
    <row r="3228" spans="1:6" ht="14.25">
      <c r="A3228" s="31"/>
      <c r="B3228" s="10"/>
      <c r="C3228" s="10"/>
      <c r="D3228" s="32"/>
      <c r="E3228" s="33"/>
      <c r="F3228" s="33"/>
    </row>
    <row r="3229" spans="1:6" ht="14.25">
      <c r="A3229" s="31"/>
      <c r="B3229" s="10"/>
      <c r="C3229" s="10"/>
      <c r="D3229" s="32"/>
      <c r="E3229" s="33"/>
      <c r="F3229" s="33"/>
    </row>
    <row r="3230" spans="1:6" ht="14.25">
      <c r="A3230" s="31"/>
      <c r="B3230" s="10"/>
      <c r="C3230" s="10"/>
      <c r="D3230" s="32"/>
      <c r="E3230" s="33"/>
      <c r="F3230" s="33"/>
    </row>
    <row r="3231" spans="1:6" ht="14.25">
      <c r="A3231" s="31"/>
      <c r="B3231" s="10"/>
      <c r="C3231" s="10"/>
      <c r="D3231" s="32"/>
      <c r="E3231" s="33"/>
      <c r="F3231" s="33"/>
    </row>
    <row r="3232" spans="1:6" ht="14.25">
      <c r="A3232" s="31"/>
      <c r="B3232" s="10"/>
      <c r="C3232" s="10"/>
      <c r="D3232" s="32"/>
      <c r="E3232" s="33"/>
      <c r="F3232" s="33"/>
    </row>
    <row r="3233" spans="1:6" ht="14.25">
      <c r="A3233" s="31"/>
      <c r="B3233" s="10"/>
      <c r="C3233" s="10"/>
      <c r="D3233" s="32"/>
      <c r="E3233" s="33"/>
      <c r="F3233" s="33"/>
    </row>
    <row r="3234" spans="1:6" ht="14.25">
      <c r="A3234" s="31"/>
      <c r="B3234" s="10"/>
      <c r="C3234" s="10"/>
      <c r="D3234" s="32"/>
      <c r="E3234" s="33"/>
      <c r="F3234" s="33"/>
    </row>
    <row r="3235" spans="1:6" ht="14.25">
      <c r="A3235" s="31"/>
      <c r="B3235" s="10"/>
      <c r="C3235" s="10"/>
      <c r="D3235" s="32"/>
      <c r="E3235" s="33"/>
      <c r="F3235" s="33"/>
    </row>
    <row r="3236" spans="1:6" ht="14.25">
      <c r="A3236" s="31"/>
      <c r="B3236" s="10"/>
      <c r="C3236" s="10"/>
      <c r="D3236" s="32"/>
      <c r="E3236" s="33"/>
      <c r="F3236" s="33"/>
    </row>
    <row r="3237" spans="1:6" ht="14.25">
      <c r="A3237" s="31"/>
      <c r="B3237" s="10"/>
      <c r="C3237" s="10"/>
      <c r="D3237" s="32"/>
      <c r="E3237" s="33"/>
      <c r="F3237" s="33"/>
    </row>
    <row r="3238" spans="1:6" ht="14.25">
      <c r="A3238" s="31"/>
      <c r="B3238" s="10"/>
      <c r="C3238" s="10"/>
      <c r="D3238" s="32"/>
      <c r="E3238" s="33"/>
      <c r="F3238" s="33"/>
    </row>
    <row r="3239" spans="1:6" ht="14.25">
      <c r="A3239" s="31"/>
      <c r="B3239" s="10"/>
      <c r="C3239" s="10"/>
      <c r="D3239" s="32"/>
      <c r="E3239" s="33"/>
      <c r="F3239" s="33"/>
    </row>
    <row r="3240" spans="1:6" ht="14.25">
      <c r="A3240" s="31"/>
      <c r="B3240" s="10"/>
      <c r="C3240" s="10"/>
      <c r="D3240" s="32"/>
      <c r="E3240" s="33"/>
      <c r="F3240" s="33"/>
    </row>
    <row r="3241" spans="1:6" ht="14.25">
      <c r="A3241" s="31"/>
      <c r="B3241" s="10"/>
      <c r="C3241" s="10"/>
      <c r="D3241" s="32"/>
      <c r="E3241" s="33"/>
      <c r="F3241" s="33"/>
    </row>
    <row r="3242" spans="1:6" ht="14.25">
      <c r="A3242" s="31"/>
      <c r="B3242" s="10"/>
      <c r="C3242" s="10"/>
      <c r="D3242" s="32"/>
      <c r="E3242" s="33"/>
      <c r="F3242" s="33"/>
    </row>
    <row r="3243" spans="1:6" ht="14.25">
      <c r="A3243" s="31"/>
      <c r="B3243" s="10"/>
      <c r="C3243" s="10"/>
      <c r="D3243" s="32"/>
      <c r="E3243" s="33"/>
      <c r="F3243" s="33"/>
    </row>
    <row r="3244" spans="1:6" ht="14.25">
      <c r="A3244" s="31"/>
      <c r="B3244" s="10"/>
      <c r="C3244" s="10"/>
      <c r="D3244" s="32"/>
      <c r="E3244" s="33"/>
      <c r="F3244" s="33"/>
    </row>
    <row r="3245" spans="1:6" ht="14.25">
      <c r="A3245" s="31"/>
      <c r="B3245" s="10"/>
      <c r="C3245" s="10"/>
      <c r="D3245" s="32"/>
      <c r="E3245" s="33"/>
      <c r="F3245" s="33"/>
    </row>
    <row r="3246" spans="1:6" ht="14.25">
      <c r="A3246" s="31"/>
      <c r="B3246" s="10"/>
      <c r="C3246" s="10"/>
      <c r="D3246" s="32"/>
      <c r="E3246" s="33"/>
      <c r="F3246" s="33"/>
    </row>
    <row r="3247" spans="1:6" ht="14.25">
      <c r="A3247" s="31"/>
      <c r="B3247" s="10"/>
      <c r="C3247" s="10"/>
      <c r="D3247" s="32"/>
      <c r="E3247" s="33"/>
      <c r="F3247" s="33"/>
    </row>
    <row r="3248" spans="1:6" ht="14.25">
      <c r="A3248" s="31"/>
      <c r="B3248" s="10"/>
      <c r="C3248" s="10"/>
      <c r="D3248" s="32"/>
      <c r="E3248" s="33"/>
      <c r="F3248" s="33"/>
    </row>
    <row r="3249" spans="1:6" ht="14.25">
      <c r="A3249" s="31"/>
      <c r="B3249" s="10"/>
      <c r="C3249" s="10"/>
      <c r="D3249" s="32"/>
      <c r="E3249" s="33"/>
      <c r="F3249" s="33"/>
    </row>
    <row r="3250" spans="1:6" ht="14.25">
      <c r="A3250" s="31"/>
      <c r="B3250" s="10"/>
      <c r="C3250" s="10"/>
      <c r="D3250" s="32"/>
      <c r="E3250" s="33"/>
      <c r="F3250" s="33"/>
    </row>
    <row r="3251" spans="1:6" ht="14.25">
      <c r="A3251" s="31"/>
      <c r="B3251" s="10"/>
      <c r="C3251" s="10"/>
      <c r="D3251" s="32"/>
      <c r="E3251" s="33"/>
      <c r="F3251" s="33"/>
    </row>
    <row r="3252" spans="1:6" ht="14.25">
      <c r="A3252" s="31"/>
      <c r="B3252" s="10"/>
      <c r="C3252" s="10"/>
      <c r="D3252" s="32"/>
      <c r="E3252" s="33"/>
      <c r="F3252" s="33"/>
    </row>
    <row r="3253" spans="1:6" ht="14.25">
      <c r="A3253" s="31"/>
      <c r="B3253" s="10"/>
      <c r="C3253" s="10"/>
      <c r="D3253" s="32"/>
      <c r="E3253" s="33"/>
      <c r="F3253" s="33"/>
    </row>
    <row r="3254" spans="1:6" ht="14.25">
      <c r="A3254" s="31"/>
      <c r="B3254" s="10"/>
      <c r="C3254" s="10"/>
      <c r="D3254" s="32"/>
      <c r="E3254" s="33"/>
      <c r="F3254" s="33"/>
    </row>
    <row r="3255" spans="1:6" ht="14.25">
      <c r="A3255" s="31"/>
      <c r="B3255" s="10"/>
      <c r="C3255" s="10"/>
      <c r="D3255" s="32"/>
      <c r="E3255" s="33"/>
      <c r="F3255" s="33"/>
    </row>
    <row r="3256" spans="1:6" ht="14.25">
      <c r="A3256" s="31"/>
      <c r="B3256" s="10"/>
      <c r="C3256" s="10"/>
      <c r="D3256" s="32"/>
      <c r="E3256" s="33"/>
      <c r="F3256" s="33"/>
    </row>
    <row r="3257" spans="1:6" ht="14.25">
      <c r="A3257" s="31"/>
      <c r="B3257" s="10"/>
      <c r="C3257" s="10"/>
      <c r="D3257" s="32"/>
      <c r="E3257" s="33"/>
      <c r="F3257" s="33"/>
    </row>
    <row r="3258" spans="1:6" ht="14.25">
      <c r="A3258" s="31"/>
      <c r="B3258" s="10"/>
      <c r="C3258" s="10"/>
      <c r="D3258" s="32"/>
      <c r="E3258" s="33"/>
      <c r="F3258" s="33"/>
    </row>
    <row r="3259" spans="1:6" ht="14.25">
      <c r="A3259" s="31"/>
      <c r="B3259" s="10"/>
      <c r="C3259" s="10"/>
      <c r="D3259" s="32"/>
      <c r="E3259" s="33"/>
      <c r="F3259" s="33"/>
    </row>
    <row r="3260" spans="1:6" ht="14.25">
      <c r="A3260" s="31"/>
      <c r="B3260" s="10"/>
      <c r="C3260" s="10"/>
      <c r="D3260" s="32"/>
      <c r="E3260" s="33"/>
      <c r="F3260" s="33"/>
    </row>
    <row r="3261" spans="1:6" ht="14.25">
      <c r="A3261" s="31"/>
      <c r="B3261" s="10"/>
      <c r="C3261" s="10"/>
      <c r="D3261" s="32"/>
      <c r="E3261" s="33"/>
      <c r="F3261" s="33"/>
    </row>
    <row r="3262" spans="1:6" ht="14.25">
      <c r="A3262" s="31"/>
      <c r="B3262" s="10"/>
      <c r="C3262" s="10"/>
      <c r="D3262" s="32"/>
      <c r="E3262" s="33"/>
      <c r="F3262" s="33"/>
    </row>
    <row r="3263" spans="1:6" ht="14.25">
      <c r="A3263" s="31"/>
      <c r="B3263" s="10"/>
      <c r="C3263" s="10"/>
      <c r="D3263" s="32"/>
      <c r="E3263" s="33"/>
      <c r="F3263" s="33"/>
    </row>
    <row r="3264" spans="1:6" ht="14.25">
      <c r="A3264" s="31"/>
      <c r="B3264" s="10"/>
      <c r="C3264" s="10"/>
      <c r="D3264" s="32"/>
      <c r="E3264" s="33"/>
      <c r="F3264" s="33"/>
    </row>
    <row r="3265" spans="1:6" ht="14.25">
      <c r="A3265" s="31"/>
      <c r="B3265" s="10"/>
      <c r="C3265" s="10"/>
      <c r="D3265" s="32"/>
      <c r="E3265" s="33"/>
      <c r="F3265" s="33"/>
    </row>
    <row r="3266" spans="1:6" ht="14.25">
      <c r="A3266" s="31"/>
      <c r="B3266" s="10"/>
      <c r="C3266" s="10"/>
      <c r="D3266" s="32"/>
      <c r="E3266" s="33"/>
      <c r="F3266" s="33"/>
    </row>
    <row r="3267" spans="1:6" ht="14.25">
      <c r="A3267" s="31"/>
      <c r="B3267" s="10"/>
      <c r="C3267" s="10"/>
      <c r="D3267" s="32"/>
      <c r="E3267" s="33"/>
      <c r="F3267" s="33"/>
    </row>
    <row r="3268" spans="1:6" ht="14.25">
      <c r="A3268" s="31"/>
      <c r="B3268" s="10"/>
      <c r="C3268" s="10"/>
      <c r="D3268" s="32"/>
      <c r="E3268" s="33"/>
      <c r="F3268" s="33"/>
    </row>
    <row r="3269" spans="1:6" ht="14.25">
      <c r="A3269" s="31"/>
      <c r="B3269" s="10"/>
      <c r="C3269" s="10"/>
      <c r="D3269" s="32"/>
      <c r="E3269" s="33"/>
      <c r="F3269" s="33"/>
    </row>
    <row r="3270" spans="1:6" ht="14.25">
      <c r="A3270" s="31"/>
      <c r="B3270" s="10"/>
      <c r="C3270" s="10"/>
      <c r="D3270" s="32"/>
      <c r="E3270" s="33"/>
      <c r="F3270" s="33"/>
    </row>
    <row r="3271" spans="1:6" ht="14.25">
      <c r="A3271" s="31"/>
      <c r="B3271" s="10"/>
      <c r="C3271" s="10"/>
      <c r="D3271" s="32"/>
      <c r="E3271" s="33"/>
      <c r="F3271" s="33"/>
    </row>
    <row r="3272" spans="1:6" ht="14.25">
      <c r="A3272" s="31"/>
      <c r="B3272" s="10"/>
      <c r="C3272" s="10"/>
      <c r="D3272" s="32"/>
      <c r="E3272" s="33"/>
      <c r="F3272" s="33"/>
    </row>
    <row r="3273" spans="1:6" ht="14.25">
      <c r="A3273" s="31"/>
      <c r="B3273" s="10"/>
      <c r="C3273" s="10"/>
      <c r="D3273" s="32"/>
      <c r="E3273" s="33"/>
      <c r="F3273" s="33"/>
    </row>
    <row r="3274" spans="1:6" ht="14.25">
      <c r="A3274" s="31"/>
      <c r="B3274" s="10"/>
      <c r="C3274" s="10"/>
      <c r="D3274" s="32"/>
      <c r="E3274" s="33"/>
      <c r="F3274" s="33"/>
    </row>
    <row r="3275" spans="1:6" ht="14.25">
      <c r="A3275" s="31"/>
      <c r="B3275" s="10"/>
      <c r="C3275" s="10"/>
      <c r="D3275" s="32"/>
      <c r="E3275" s="33"/>
      <c r="F3275" s="33"/>
    </row>
    <row r="3276" spans="1:6" ht="14.25">
      <c r="A3276" s="31"/>
      <c r="B3276" s="10"/>
      <c r="C3276" s="10"/>
      <c r="D3276" s="32"/>
      <c r="E3276" s="33"/>
      <c r="F3276" s="33"/>
    </row>
    <row r="3277" spans="1:6" ht="14.25">
      <c r="A3277" s="31"/>
      <c r="B3277" s="10"/>
      <c r="C3277" s="10"/>
      <c r="D3277" s="32"/>
      <c r="E3277" s="33"/>
      <c r="F3277" s="33"/>
    </row>
    <row r="3278" spans="1:6" ht="14.25">
      <c r="A3278" s="31"/>
      <c r="B3278" s="10"/>
      <c r="C3278" s="10"/>
      <c r="D3278" s="32"/>
      <c r="E3278" s="33"/>
      <c r="F3278" s="33"/>
    </row>
    <row r="3279" spans="1:6" ht="14.25">
      <c r="A3279" s="31"/>
      <c r="B3279" s="10"/>
      <c r="C3279" s="10"/>
      <c r="D3279" s="32"/>
      <c r="E3279" s="33"/>
      <c r="F3279" s="33"/>
    </row>
    <row r="3280" spans="1:6" ht="14.25">
      <c r="A3280" s="31"/>
      <c r="B3280" s="10"/>
      <c r="C3280" s="10"/>
      <c r="D3280" s="32"/>
      <c r="E3280" s="33"/>
      <c r="F3280" s="33"/>
    </row>
    <row r="3281" spans="1:6" ht="14.25">
      <c r="A3281" s="31"/>
      <c r="B3281" s="10"/>
      <c r="C3281" s="10"/>
      <c r="D3281" s="32"/>
      <c r="E3281" s="33"/>
      <c r="F3281" s="33"/>
    </row>
    <row r="3282" spans="1:6" ht="14.25">
      <c r="A3282" s="31"/>
      <c r="B3282" s="10"/>
      <c r="C3282" s="10"/>
      <c r="D3282" s="32"/>
      <c r="E3282" s="33"/>
      <c r="F3282" s="33"/>
    </row>
    <row r="3283" spans="1:6" ht="14.25">
      <c r="A3283" s="31"/>
      <c r="B3283" s="10"/>
      <c r="C3283" s="10"/>
      <c r="D3283" s="32"/>
      <c r="E3283" s="33"/>
      <c r="F3283" s="33"/>
    </row>
    <row r="3284" spans="1:6" ht="14.25">
      <c r="A3284" s="31"/>
      <c r="B3284" s="10"/>
      <c r="C3284" s="10"/>
      <c r="D3284" s="32"/>
      <c r="E3284" s="33"/>
      <c r="F3284" s="33"/>
    </row>
    <row r="3285" spans="1:6" ht="14.25">
      <c r="A3285" s="31"/>
      <c r="B3285" s="10"/>
      <c r="C3285" s="10"/>
      <c r="D3285" s="32"/>
      <c r="E3285" s="33"/>
      <c r="F3285" s="33"/>
    </row>
    <row r="3286" spans="1:6" ht="14.25">
      <c r="A3286" s="31"/>
      <c r="B3286" s="10"/>
      <c r="C3286" s="10"/>
      <c r="D3286" s="32"/>
      <c r="E3286" s="33"/>
      <c r="F3286" s="33"/>
    </row>
    <row r="3287" spans="1:6" ht="14.25">
      <c r="A3287" s="31"/>
      <c r="B3287" s="10"/>
      <c r="C3287" s="10"/>
      <c r="D3287" s="32"/>
      <c r="E3287" s="33"/>
      <c r="F3287" s="33"/>
    </row>
    <row r="3288" spans="1:6" ht="14.25">
      <c r="A3288" s="31"/>
      <c r="B3288" s="10"/>
      <c r="C3288" s="10"/>
      <c r="D3288" s="32"/>
      <c r="E3288" s="33"/>
      <c r="F3288" s="33"/>
    </row>
    <row r="3289" spans="1:6" ht="14.25">
      <c r="A3289" s="31"/>
      <c r="B3289" s="10"/>
      <c r="C3289" s="10"/>
      <c r="D3289" s="32"/>
      <c r="E3289" s="33"/>
      <c r="F3289" s="33"/>
    </row>
    <row r="3290" spans="1:6" ht="14.25">
      <c r="A3290" s="31"/>
      <c r="B3290" s="10"/>
      <c r="C3290" s="10"/>
      <c r="D3290" s="32"/>
      <c r="E3290" s="33"/>
      <c r="F3290" s="33"/>
    </row>
    <row r="3291" spans="1:6" ht="14.25">
      <c r="A3291" s="31"/>
      <c r="B3291" s="10"/>
      <c r="C3291" s="10"/>
      <c r="D3291" s="32"/>
      <c r="E3291" s="33"/>
      <c r="F3291" s="33"/>
    </row>
    <row r="3292" spans="1:6" ht="14.25">
      <c r="A3292" s="31"/>
      <c r="B3292" s="10"/>
      <c r="C3292" s="10"/>
      <c r="D3292" s="32"/>
      <c r="E3292" s="33"/>
      <c r="F3292" s="33"/>
    </row>
    <row r="3293" spans="1:6" ht="14.25">
      <c r="A3293" s="31"/>
      <c r="B3293" s="10"/>
      <c r="C3293" s="10"/>
      <c r="D3293" s="32"/>
      <c r="E3293" s="33"/>
      <c r="F3293" s="33"/>
    </row>
    <row r="3294" spans="1:6" ht="14.25">
      <c r="A3294" s="31"/>
      <c r="B3294" s="10"/>
      <c r="C3294" s="10"/>
      <c r="D3294" s="32"/>
      <c r="E3294" s="33"/>
      <c r="F3294" s="33"/>
    </row>
    <row r="3295" spans="1:6" ht="14.25">
      <c r="A3295" s="31"/>
      <c r="B3295" s="10"/>
      <c r="C3295" s="10"/>
      <c r="D3295" s="32"/>
      <c r="E3295" s="33"/>
      <c r="F3295" s="33"/>
    </row>
    <row r="3296" spans="1:6" ht="14.25">
      <c r="A3296" s="31"/>
      <c r="B3296" s="10"/>
      <c r="C3296" s="10"/>
      <c r="D3296" s="32"/>
      <c r="E3296" s="33"/>
      <c r="F3296" s="33"/>
    </row>
    <row r="3297" spans="1:6" ht="14.25">
      <c r="A3297" s="31"/>
      <c r="B3297" s="10"/>
      <c r="C3297" s="10"/>
      <c r="D3297" s="32"/>
      <c r="E3297" s="33"/>
      <c r="F3297" s="33"/>
    </row>
    <row r="3298" spans="1:6" ht="14.25">
      <c r="A3298" s="31"/>
      <c r="B3298" s="10"/>
      <c r="C3298" s="10"/>
      <c r="D3298" s="32"/>
      <c r="E3298" s="33"/>
      <c r="F3298" s="33"/>
    </row>
    <row r="3299" spans="1:6" ht="14.25">
      <c r="A3299" s="31"/>
      <c r="B3299" s="10"/>
      <c r="C3299" s="10"/>
      <c r="D3299" s="32"/>
      <c r="E3299" s="33"/>
      <c r="F3299" s="33"/>
    </row>
    <row r="3300" spans="1:6" ht="14.25">
      <c r="A3300" s="31"/>
      <c r="B3300" s="10"/>
      <c r="C3300" s="10"/>
      <c r="D3300" s="32"/>
      <c r="E3300" s="33"/>
      <c r="F3300" s="33"/>
    </row>
    <row r="3301" spans="1:6" ht="14.25">
      <c r="A3301" s="31"/>
      <c r="B3301" s="10"/>
      <c r="C3301" s="10"/>
      <c r="D3301" s="32"/>
      <c r="E3301" s="33"/>
      <c r="F3301" s="33"/>
    </row>
    <row r="3302" spans="1:6" ht="14.25">
      <c r="A3302" s="31"/>
      <c r="B3302" s="10"/>
      <c r="C3302" s="10"/>
      <c r="D3302" s="32"/>
      <c r="E3302" s="33"/>
      <c r="F3302" s="33"/>
    </row>
    <row r="3303" spans="1:6" ht="14.25">
      <c r="A3303" s="31"/>
      <c r="B3303" s="10"/>
      <c r="C3303" s="10"/>
      <c r="D3303" s="32"/>
      <c r="E3303" s="33"/>
      <c r="F3303" s="33"/>
    </row>
    <row r="3304" spans="1:6" ht="14.25">
      <c r="A3304" s="31"/>
      <c r="B3304" s="10"/>
      <c r="C3304" s="10"/>
      <c r="D3304" s="32"/>
      <c r="E3304" s="33"/>
      <c r="F3304" s="33"/>
    </row>
    <row r="3305" spans="1:6" ht="14.25">
      <c r="A3305" s="31"/>
      <c r="B3305" s="10"/>
      <c r="C3305" s="10"/>
      <c r="D3305" s="32"/>
      <c r="E3305" s="33"/>
      <c r="F3305" s="33"/>
    </row>
    <row r="3306" spans="1:6" ht="14.25">
      <c r="A3306" s="31"/>
      <c r="B3306" s="10"/>
      <c r="C3306" s="10"/>
      <c r="D3306" s="32"/>
      <c r="E3306" s="33"/>
      <c r="F3306" s="33"/>
    </row>
    <row r="3307" spans="1:6" ht="14.25">
      <c r="A3307" s="31"/>
      <c r="B3307" s="10"/>
      <c r="C3307" s="10"/>
      <c r="D3307" s="32"/>
      <c r="E3307" s="33"/>
      <c r="F3307" s="33"/>
    </row>
    <row r="3308" spans="1:6" ht="14.25">
      <c r="A3308" s="31"/>
      <c r="B3308" s="10"/>
      <c r="C3308" s="10"/>
      <c r="D3308" s="32"/>
      <c r="E3308" s="33"/>
      <c r="F3308" s="33"/>
    </row>
    <row r="3309" spans="1:6" ht="14.25">
      <c r="A3309" s="31"/>
      <c r="B3309" s="10"/>
      <c r="C3309" s="10"/>
      <c r="D3309" s="32"/>
      <c r="E3309" s="33"/>
      <c r="F3309" s="33"/>
    </row>
    <row r="3310" spans="1:6" ht="14.25">
      <c r="A3310" s="31"/>
      <c r="B3310" s="10"/>
      <c r="C3310" s="10"/>
      <c r="D3310" s="32"/>
      <c r="E3310" s="33"/>
      <c r="F3310" s="33"/>
    </row>
    <row r="3311" spans="1:6" ht="14.25">
      <c r="A3311" s="31"/>
      <c r="B3311" s="10"/>
      <c r="C3311" s="10"/>
      <c r="D3311" s="32"/>
      <c r="E3311" s="33"/>
      <c r="F3311" s="33"/>
    </row>
    <row r="3312" spans="1:6" ht="14.25">
      <c r="A3312" s="31"/>
      <c r="B3312" s="10"/>
      <c r="C3312" s="10"/>
      <c r="D3312" s="32"/>
      <c r="E3312" s="33"/>
      <c r="F3312" s="33"/>
    </row>
    <row r="3313" spans="1:6" ht="14.25">
      <c r="A3313" s="31"/>
      <c r="B3313" s="10"/>
      <c r="C3313" s="10"/>
      <c r="D3313" s="32"/>
      <c r="E3313" s="33"/>
      <c r="F3313" s="33"/>
    </row>
    <row r="3314" spans="1:6" ht="14.25">
      <c r="A3314" s="31"/>
      <c r="B3314" s="10"/>
      <c r="C3314" s="10"/>
      <c r="D3314" s="32"/>
      <c r="E3314" s="33"/>
      <c r="F3314" s="33"/>
    </row>
    <row r="3315" spans="1:6" ht="14.25">
      <c r="A3315" s="31"/>
      <c r="B3315" s="10"/>
      <c r="C3315" s="10"/>
      <c r="D3315" s="32"/>
      <c r="E3315" s="33"/>
      <c r="F3315" s="33"/>
    </row>
    <row r="3316" spans="1:6" ht="14.25">
      <c r="A3316" s="31"/>
      <c r="B3316" s="10"/>
      <c r="C3316" s="10"/>
      <c r="D3316" s="32"/>
      <c r="E3316" s="33"/>
      <c r="F3316" s="33"/>
    </row>
    <row r="3317" spans="1:6" ht="14.25">
      <c r="A3317" s="31"/>
      <c r="B3317" s="10"/>
      <c r="C3317" s="10"/>
      <c r="D3317" s="32"/>
      <c r="E3317" s="33"/>
      <c r="F3317" s="33"/>
    </row>
    <row r="3318" spans="1:6" ht="14.25">
      <c r="A3318" s="31"/>
      <c r="B3318" s="10"/>
      <c r="C3318" s="10"/>
      <c r="D3318" s="32"/>
      <c r="E3318" s="33"/>
      <c r="F3318" s="33"/>
    </row>
    <row r="3319" spans="1:6" ht="14.25">
      <c r="A3319" s="31"/>
      <c r="B3319" s="10"/>
      <c r="C3319" s="10"/>
      <c r="D3319" s="32"/>
      <c r="E3319" s="33"/>
      <c r="F3319" s="33"/>
    </row>
    <row r="3320" spans="1:6" ht="14.25">
      <c r="A3320" s="31"/>
      <c r="B3320" s="10"/>
      <c r="C3320" s="10"/>
      <c r="D3320" s="32"/>
      <c r="E3320" s="33"/>
      <c r="F3320" s="33"/>
    </row>
    <row r="3321" spans="1:6" ht="14.25">
      <c r="A3321" s="31"/>
      <c r="B3321" s="10"/>
      <c r="C3321" s="10"/>
      <c r="D3321" s="32"/>
      <c r="E3321" s="33"/>
      <c r="F3321" s="33"/>
    </row>
    <row r="3322" spans="1:6" ht="14.25">
      <c r="A3322" s="31"/>
      <c r="B3322" s="10"/>
      <c r="C3322" s="10"/>
      <c r="D3322" s="32"/>
      <c r="E3322" s="33"/>
      <c r="F3322" s="33"/>
    </row>
    <row r="3323" spans="1:6" ht="14.25">
      <c r="A3323" s="31"/>
      <c r="B3323" s="10"/>
      <c r="C3323" s="10"/>
      <c r="D3323" s="32"/>
      <c r="E3323" s="33"/>
      <c r="F3323" s="33"/>
    </row>
    <row r="3324" spans="1:6" ht="14.25">
      <c r="A3324" s="31"/>
      <c r="B3324" s="10"/>
      <c r="C3324" s="10"/>
      <c r="D3324" s="32"/>
      <c r="E3324" s="33"/>
      <c r="F3324" s="33"/>
    </row>
    <row r="3325" spans="1:6" ht="14.25">
      <c r="A3325" s="31"/>
      <c r="B3325" s="10"/>
      <c r="C3325" s="10"/>
      <c r="D3325" s="32"/>
      <c r="E3325" s="33"/>
      <c r="F3325" s="33"/>
    </row>
    <row r="3326" spans="1:6" ht="14.25">
      <c r="A3326" s="31"/>
      <c r="B3326" s="10"/>
      <c r="C3326" s="10"/>
      <c r="D3326" s="32"/>
      <c r="E3326" s="33"/>
      <c r="F3326" s="33"/>
    </row>
    <row r="3327" spans="1:6" ht="14.25">
      <c r="A3327" s="31"/>
      <c r="B3327" s="10"/>
      <c r="C3327" s="10"/>
      <c r="D3327" s="32"/>
      <c r="E3327" s="33"/>
      <c r="F3327" s="33"/>
    </row>
    <row r="3328" spans="1:6" ht="14.25">
      <c r="A3328" s="31"/>
      <c r="B3328" s="10"/>
      <c r="C3328" s="10"/>
      <c r="D3328" s="32"/>
      <c r="E3328" s="33"/>
      <c r="F3328" s="33"/>
    </row>
    <row r="3329" spans="1:6" ht="14.25">
      <c r="A3329" s="31"/>
      <c r="B3329" s="10"/>
      <c r="C3329" s="10"/>
      <c r="D3329" s="32"/>
      <c r="E3329" s="33"/>
      <c r="F3329" s="33"/>
    </row>
    <row r="3330" spans="1:6" ht="14.25">
      <c r="A3330" s="31"/>
      <c r="B3330" s="10"/>
      <c r="C3330" s="10"/>
      <c r="D3330" s="32"/>
      <c r="E3330" s="33"/>
      <c r="F3330" s="33"/>
    </row>
    <row r="3331" spans="1:6" ht="14.25">
      <c r="A3331" s="31"/>
      <c r="B3331" s="10"/>
      <c r="C3331" s="10"/>
      <c r="D3331" s="32"/>
      <c r="E3331" s="33"/>
      <c r="F3331" s="33"/>
    </row>
    <row r="3332" spans="1:6" ht="14.25">
      <c r="A3332" s="31"/>
      <c r="B3332" s="10"/>
      <c r="C3332" s="10"/>
      <c r="D3332" s="32"/>
      <c r="E3332" s="33"/>
      <c r="F3332" s="33"/>
    </row>
    <row r="3333" spans="1:6" ht="14.25">
      <c r="A3333" s="31"/>
      <c r="B3333" s="10"/>
      <c r="C3333" s="10"/>
      <c r="D3333" s="32"/>
      <c r="E3333" s="33"/>
      <c r="F3333" s="33"/>
    </row>
    <row r="3334" spans="1:6" ht="14.25">
      <c r="A3334" s="31"/>
      <c r="B3334" s="10"/>
      <c r="C3334" s="10"/>
      <c r="D3334" s="32"/>
      <c r="E3334" s="33"/>
      <c r="F3334" s="33"/>
    </row>
    <row r="3335" spans="1:6" ht="14.25">
      <c r="A3335" s="31"/>
      <c r="B3335" s="10"/>
      <c r="C3335" s="10"/>
      <c r="D3335" s="32"/>
      <c r="E3335" s="33"/>
      <c r="F3335" s="33"/>
    </row>
    <row r="3336" spans="1:6" ht="14.25">
      <c r="A3336" s="31"/>
      <c r="B3336" s="10"/>
      <c r="C3336" s="10"/>
      <c r="D3336" s="32"/>
      <c r="E3336" s="33"/>
      <c r="F3336" s="33"/>
    </row>
    <row r="3337" spans="1:6" ht="14.25">
      <c r="A3337" s="31"/>
      <c r="B3337" s="10"/>
      <c r="C3337" s="10"/>
      <c r="D3337" s="32"/>
      <c r="E3337" s="33"/>
      <c r="F3337" s="33"/>
    </row>
    <row r="3338" spans="1:6" ht="14.25">
      <c r="A3338" s="31"/>
      <c r="B3338" s="10"/>
      <c r="C3338" s="10"/>
      <c r="D3338" s="32"/>
      <c r="E3338" s="33"/>
      <c r="F3338" s="33"/>
    </row>
    <row r="3339" spans="1:6" ht="14.25">
      <c r="A3339" s="31"/>
      <c r="B3339" s="10"/>
      <c r="C3339" s="10"/>
      <c r="D3339" s="32"/>
      <c r="E3339" s="33"/>
      <c r="F3339" s="33"/>
    </row>
    <row r="3340" spans="1:6" ht="14.25">
      <c r="A3340" s="31"/>
      <c r="B3340" s="10"/>
      <c r="C3340" s="10"/>
      <c r="D3340" s="32"/>
      <c r="E3340" s="33"/>
      <c r="F3340" s="33"/>
    </row>
    <row r="3341" spans="1:6" ht="14.25">
      <c r="A3341" s="31"/>
      <c r="B3341" s="10"/>
      <c r="C3341" s="10"/>
      <c r="D3341" s="32"/>
      <c r="E3341" s="33"/>
      <c r="F3341" s="33"/>
    </row>
    <row r="3342" spans="1:6" ht="14.25">
      <c r="A3342" s="31"/>
      <c r="B3342" s="10"/>
      <c r="C3342" s="10"/>
      <c r="D3342" s="32"/>
      <c r="E3342" s="33"/>
      <c r="F3342" s="33"/>
    </row>
    <row r="3343" spans="1:6" ht="14.25">
      <c r="A3343" s="31"/>
      <c r="B3343" s="10"/>
      <c r="C3343" s="10"/>
      <c r="D3343" s="32"/>
      <c r="E3343" s="33"/>
      <c r="F3343" s="33"/>
    </row>
    <row r="3344" spans="1:6" ht="14.25">
      <c r="A3344" s="31"/>
      <c r="B3344" s="10"/>
      <c r="C3344" s="10"/>
      <c r="D3344" s="32"/>
      <c r="E3344" s="33"/>
      <c r="F3344" s="33"/>
    </row>
    <row r="3345" spans="1:6" ht="14.25">
      <c r="A3345" s="31"/>
      <c r="B3345" s="10"/>
      <c r="C3345" s="10"/>
      <c r="D3345" s="32"/>
      <c r="E3345" s="33"/>
      <c r="F3345" s="33"/>
    </row>
    <row r="3346" spans="1:6" ht="14.25">
      <c r="A3346" s="31"/>
      <c r="B3346" s="10"/>
      <c r="C3346" s="10"/>
      <c r="D3346" s="32"/>
      <c r="E3346" s="33"/>
      <c r="F3346" s="33"/>
    </row>
    <row r="3347" spans="1:6" ht="14.25">
      <c r="A3347" s="31"/>
      <c r="B3347" s="10"/>
      <c r="C3347" s="10"/>
      <c r="D3347" s="32"/>
      <c r="E3347" s="33"/>
      <c r="F3347" s="33"/>
    </row>
    <row r="3348" spans="1:6" ht="14.25">
      <c r="A3348" s="31"/>
      <c r="B3348" s="10"/>
      <c r="C3348" s="10"/>
      <c r="D3348" s="32"/>
      <c r="E3348" s="33"/>
      <c r="F3348" s="33"/>
    </row>
    <row r="3349" spans="1:6" ht="14.25">
      <c r="A3349" s="31"/>
      <c r="B3349" s="10"/>
      <c r="C3349" s="10"/>
      <c r="D3349" s="32"/>
      <c r="E3349" s="33"/>
      <c r="F3349" s="33"/>
    </row>
    <row r="3350" spans="1:6" ht="14.25">
      <c r="A3350" s="31"/>
      <c r="B3350" s="10"/>
      <c r="C3350" s="10"/>
      <c r="D3350" s="32"/>
      <c r="E3350" s="33"/>
      <c r="F3350" s="33"/>
    </row>
    <row r="3351" spans="1:6" ht="14.25">
      <c r="A3351" s="31"/>
      <c r="B3351" s="10"/>
      <c r="C3351" s="10"/>
      <c r="D3351" s="32"/>
      <c r="E3351" s="33"/>
      <c r="F3351" s="33"/>
    </row>
    <row r="3352" spans="1:6" ht="14.25">
      <c r="A3352" s="31"/>
      <c r="B3352" s="10"/>
      <c r="C3352" s="10"/>
      <c r="D3352" s="32"/>
      <c r="E3352" s="33"/>
      <c r="F3352" s="33"/>
    </row>
    <row r="3353" spans="1:6" ht="14.25">
      <c r="A3353" s="31"/>
      <c r="B3353" s="10"/>
      <c r="C3353" s="10"/>
      <c r="D3353" s="32"/>
      <c r="E3353" s="33"/>
      <c r="F3353" s="33"/>
    </row>
    <row r="3354" spans="1:6" ht="14.25">
      <c r="A3354" s="31"/>
      <c r="B3354" s="10"/>
      <c r="C3354" s="10"/>
      <c r="D3354" s="32"/>
      <c r="E3354" s="33"/>
      <c r="F3354" s="33"/>
    </row>
    <row r="3355" spans="1:6" ht="14.25">
      <c r="A3355" s="31"/>
      <c r="B3355" s="10"/>
      <c r="C3355" s="10"/>
      <c r="D3355" s="32"/>
      <c r="E3355" s="33"/>
      <c r="F3355" s="33"/>
    </row>
    <row r="3356" spans="1:6" ht="14.25">
      <c r="A3356" s="31"/>
      <c r="B3356" s="10"/>
      <c r="C3356" s="10"/>
      <c r="D3356" s="32"/>
      <c r="E3356" s="33"/>
      <c r="F3356" s="33"/>
    </row>
    <row r="3357" spans="1:6" ht="14.25">
      <c r="A3357" s="31"/>
      <c r="B3357" s="10"/>
      <c r="C3357" s="10"/>
      <c r="D3357" s="32"/>
      <c r="E3357" s="33"/>
      <c r="F3357" s="33"/>
    </row>
    <row r="3358" spans="1:6" ht="14.25">
      <c r="A3358" s="31"/>
      <c r="B3358" s="10"/>
      <c r="C3358" s="10"/>
      <c r="D3358" s="32"/>
      <c r="E3358" s="33"/>
      <c r="F3358" s="33"/>
    </row>
    <row r="3359" spans="1:6" ht="14.25">
      <c r="A3359" s="31"/>
      <c r="B3359" s="10"/>
      <c r="C3359" s="10"/>
      <c r="D3359" s="32"/>
      <c r="E3359" s="33"/>
      <c r="F3359" s="33"/>
    </row>
    <row r="3360" spans="1:6" ht="14.25">
      <c r="A3360" s="31"/>
      <c r="B3360" s="10"/>
      <c r="C3360" s="10"/>
      <c r="D3360" s="32"/>
      <c r="E3360" s="33"/>
      <c r="F3360" s="33"/>
    </row>
    <row r="3361" spans="1:6" ht="14.25">
      <c r="A3361" s="31"/>
      <c r="B3361" s="10"/>
      <c r="C3361" s="10"/>
      <c r="D3361" s="32"/>
      <c r="E3361" s="33"/>
      <c r="F3361" s="33"/>
    </row>
    <row r="3362" spans="1:6" ht="14.25">
      <c r="A3362" s="31"/>
      <c r="B3362" s="10"/>
      <c r="C3362" s="10"/>
      <c r="D3362" s="32"/>
      <c r="E3362" s="33"/>
      <c r="F3362" s="33"/>
    </row>
    <row r="3363" spans="1:6" ht="14.25">
      <c r="A3363" s="31"/>
      <c r="B3363" s="10"/>
      <c r="C3363" s="10"/>
      <c r="D3363" s="32"/>
      <c r="E3363" s="33"/>
      <c r="F3363" s="33"/>
    </row>
    <row r="3364" spans="1:6" ht="14.25">
      <c r="A3364" s="31"/>
      <c r="B3364" s="10"/>
      <c r="C3364" s="10"/>
      <c r="D3364" s="32"/>
      <c r="E3364" s="33"/>
      <c r="F3364" s="33"/>
    </row>
    <row r="3365" spans="1:6" ht="14.25">
      <c r="A3365" s="31"/>
      <c r="B3365" s="10"/>
      <c r="C3365" s="10"/>
      <c r="D3365" s="32"/>
      <c r="E3365" s="33"/>
      <c r="F3365" s="33"/>
    </row>
    <row r="3366" spans="1:6" ht="14.25">
      <c r="A3366" s="31"/>
      <c r="B3366" s="10"/>
      <c r="C3366" s="10"/>
      <c r="D3366" s="32"/>
      <c r="E3366" s="33"/>
      <c r="F3366" s="33"/>
    </row>
    <row r="3367" spans="1:6" ht="14.25">
      <c r="A3367" s="31"/>
      <c r="B3367" s="10"/>
      <c r="C3367" s="10"/>
      <c r="D3367" s="32"/>
      <c r="E3367" s="33"/>
      <c r="F3367" s="33"/>
    </row>
    <row r="3368" spans="1:6" ht="14.25">
      <c r="A3368" s="31"/>
      <c r="B3368" s="10"/>
      <c r="C3368" s="10"/>
      <c r="D3368" s="32"/>
      <c r="E3368" s="33"/>
      <c r="F3368" s="33"/>
    </row>
    <row r="3369" spans="1:6" ht="14.25">
      <c r="A3369" s="31"/>
      <c r="B3369" s="10"/>
      <c r="C3369" s="10"/>
      <c r="D3369" s="32"/>
      <c r="E3369" s="33"/>
      <c r="F3369" s="33"/>
    </row>
    <row r="3370" spans="1:6" ht="14.25">
      <c r="A3370" s="31"/>
      <c r="B3370" s="10"/>
      <c r="C3370" s="10"/>
      <c r="D3370" s="32"/>
      <c r="E3370" s="33"/>
      <c r="F3370" s="33"/>
    </row>
    <row r="3371" spans="1:6" ht="14.25">
      <c r="A3371" s="31"/>
      <c r="B3371" s="10"/>
      <c r="C3371" s="10"/>
      <c r="D3371" s="32"/>
      <c r="E3371" s="33"/>
      <c r="F3371" s="33"/>
    </row>
    <row r="3372" spans="1:6" ht="14.25">
      <c r="A3372" s="31"/>
      <c r="B3372" s="10"/>
      <c r="C3372" s="10"/>
      <c r="D3372" s="32"/>
      <c r="E3372" s="33"/>
      <c r="F3372" s="33"/>
    </row>
    <row r="3373" spans="1:6" ht="14.25">
      <c r="A3373" s="31"/>
      <c r="B3373" s="10"/>
      <c r="C3373" s="10"/>
      <c r="D3373" s="32"/>
      <c r="E3373" s="33"/>
      <c r="F3373" s="33"/>
    </row>
    <row r="3374" spans="1:6" ht="14.25">
      <c r="A3374" s="31"/>
      <c r="B3374" s="10"/>
      <c r="C3374" s="10"/>
      <c r="D3374" s="32"/>
      <c r="E3374" s="33"/>
      <c r="F3374" s="33"/>
    </row>
    <row r="3375" spans="1:6" ht="14.25">
      <c r="A3375" s="31"/>
      <c r="B3375" s="10"/>
      <c r="C3375" s="10"/>
      <c r="D3375" s="32"/>
      <c r="E3375" s="33"/>
      <c r="F3375" s="33"/>
    </row>
    <row r="3376" spans="1:6" ht="14.25">
      <c r="A3376" s="31"/>
      <c r="B3376" s="10"/>
      <c r="C3376" s="10"/>
      <c r="D3376" s="32"/>
      <c r="E3376" s="33"/>
      <c r="F3376" s="33"/>
    </row>
    <row r="3377" spans="1:6" ht="14.25">
      <c r="A3377" s="31"/>
      <c r="B3377" s="10"/>
      <c r="C3377" s="10"/>
      <c r="D3377" s="32"/>
      <c r="E3377" s="33"/>
      <c r="F3377" s="33"/>
    </row>
    <row r="3378" spans="1:6" ht="14.25">
      <c r="A3378" s="31"/>
      <c r="B3378" s="10"/>
      <c r="C3378" s="10"/>
      <c r="D3378" s="32"/>
      <c r="E3378" s="33"/>
      <c r="F3378" s="33"/>
    </row>
    <row r="3379" spans="1:6" ht="14.25">
      <c r="A3379" s="31"/>
      <c r="B3379" s="10"/>
      <c r="C3379" s="10"/>
      <c r="D3379" s="32"/>
      <c r="E3379" s="33"/>
      <c r="F3379" s="33"/>
    </row>
    <row r="3380" spans="1:6" ht="14.25">
      <c r="A3380" s="31"/>
      <c r="B3380" s="10"/>
      <c r="C3380" s="10"/>
      <c r="D3380" s="32"/>
      <c r="E3380" s="33"/>
      <c r="F3380" s="33"/>
    </row>
    <row r="3381" spans="1:6" ht="14.25">
      <c r="A3381" s="31"/>
      <c r="B3381" s="10"/>
      <c r="C3381" s="10"/>
      <c r="D3381" s="32"/>
      <c r="E3381" s="33"/>
      <c r="F3381" s="33"/>
    </row>
    <row r="3382" spans="1:6" ht="14.25">
      <c r="A3382" s="31"/>
      <c r="B3382" s="10"/>
      <c r="C3382" s="10"/>
      <c r="D3382" s="32"/>
      <c r="E3382" s="33"/>
      <c r="F3382" s="33"/>
    </row>
    <row r="3383" spans="1:6" ht="14.25">
      <c r="A3383" s="31"/>
      <c r="B3383" s="10"/>
      <c r="C3383" s="10"/>
      <c r="D3383" s="32"/>
      <c r="E3383" s="33"/>
      <c r="F3383" s="33"/>
    </row>
    <row r="3384" spans="1:6" ht="14.25">
      <c r="A3384" s="31"/>
      <c r="B3384" s="10"/>
      <c r="C3384" s="10"/>
      <c r="D3384" s="32"/>
      <c r="E3384" s="33"/>
      <c r="F3384" s="33"/>
    </row>
    <row r="3385" spans="1:6" ht="14.25">
      <c r="A3385" s="31"/>
      <c r="B3385" s="10"/>
      <c r="C3385" s="10"/>
      <c r="D3385" s="32"/>
      <c r="E3385" s="33"/>
      <c r="F3385" s="33"/>
    </row>
    <row r="3386" spans="1:6" ht="14.25">
      <c r="A3386" s="31"/>
      <c r="B3386" s="10"/>
      <c r="C3386" s="10"/>
      <c r="D3386" s="32"/>
      <c r="E3386" s="33"/>
      <c r="F3386" s="33"/>
    </row>
    <row r="3387" spans="1:6" ht="14.25">
      <c r="A3387" s="31"/>
      <c r="B3387" s="10"/>
      <c r="C3387" s="10"/>
      <c r="D3387" s="32"/>
      <c r="E3387" s="33"/>
      <c r="F3387" s="33"/>
    </row>
    <row r="3388" spans="1:6" ht="14.25">
      <c r="A3388" s="31"/>
      <c r="B3388" s="10"/>
      <c r="C3388" s="10"/>
      <c r="D3388" s="32"/>
      <c r="E3388" s="33"/>
      <c r="F3388" s="33"/>
    </row>
    <row r="3389" spans="1:6" ht="14.25">
      <c r="A3389" s="31"/>
      <c r="B3389" s="10"/>
      <c r="C3389" s="10"/>
      <c r="D3389" s="32"/>
      <c r="E3389" s="33"/>
      <c r="F3389" s="33"/>
    </row>
    <row r="3390" spans="1:6" ht="14.25">
      <c r="A3390" s="31"/>
      <c r="B3390" s="10"/>
      <c r="C3390" s="10"/>
      <c r="D3390" s="32"/>
      <c r="E3390" s="33"/>
      <c r="F3390" s="33"/>
    </row>
    <row r="3391" spans="1:6" ht="14.25">
      <c r="A3391" s="31"/>
      <c r="B3391" s="10"/>
      <c r="C3391" s="10"/>
      <c r="D3391" s="32"/>
      <c r="E3391" s="33"/>
      <c r="F3391" s="33"/>
    </row>
    <row r="3392" spans="1:6" ht="14.25">
      <c r="A3392" s="31"/>
      <c r="B3392" s="10"/>
      <c r="C3392" s="10"/>
      <c r="D3392" s="32"/>
      <c r="E3392" s="33"/>
      <c r="F3392" s="33"/>
    </row>
    <row r="3393" spans="1:6" ht="14.25">
      <c r="A3393" s="31"/>
      <c r="B3393" s="10"/>
      <c r="C3393" s="10"/>
      <c r="D3393" s="32"/>
      <c r="E3393" s="33"/>
      <c r="F3393" s="33"/>
    </row>
    <row r="3394" spans="1:6" ht="14.25">
      <c r="A3394" s="31"/>
      <c r="B3394" s="10"/>
      <c r="C3394" s="10"/>
      <c r="D3394" s="32"/>
      <c r="E3394" s="33"/>
      <c r="F3394" s="33"/>
    </row>
    <row r="3395" spans="1:6" ht="14.25">
      <c r="A3395" s="31"/>
      <c r="B3395" s="10"/>
      <c r="C3395" s="10"/>
      <c r="D3395" s="32"/>
      <c r="E3395" s="33"/>
      <c r="F3395" s="33"/>
    </row>
    <row r="3396" spans="1:6" ht="14.25">
      <c r="A3396" s="31"/>
      <c r="B3396" s="10"/>
      <c r="C3396" s="10"/>
      <c r="D3396" s="32"/>
      <c r="E3396" s="33"/>
      <c r="F3396" s="33"/>
    </row>
    <row r="3397" spans="1:6" ht="14.25">
      <c r="A3397" s="31"/>
      <c r="B3397" s="10"/>
      <c r="C3397" s="10"/>
      <c r="D3397" s="32"/>
      <c r="E3397" s="33"/>
      <c r="F3397" s="33"/>
    </row>
    <row r="3398" spans="1:6" ht="14.25">
      <c r="A3398" s="31"/>
      <c r="B3398" s="10"/>
      <c r="C3398" s="10"/>
      <c r="D3398" s="32"/>
      <c r="E3398" s="33"/>
      <c r="F3398" s="33"/>
    </row>
    <row r="3399" spans="1:6" ht="14.25">
      <c r="A3399" s="31"/>
      <c r="B3399" s="10"/>
      <c r="C3399" s="10"/>
      <c r="D3399" s="32"/>
      <c r="E3399" s="33"/>
      <c r="F3399" s="33"/>
    </row>
    <row r="3400" spans="1:6" ht="14.25">
      <c r="A3400" s="31"/>
      <c r="B3400" s="10"/>
      <c r="C3400" s="10"/>
      <c r="D3400" s="32"/>
      <c r="E3400" s="33"/>
      <c r="F3400" s="33"/>
    </row>
    <row r="3401" spans="1:6" ht="14.25">
      <c r="A3401" s="31"/>
      <c r="B3401" s="10"/>
      <c r="C3401" s="10"/>
      <c r="D3401" s="32"/>
      <c r="E3401" s="33"/>
      <c r="F3401" s="33"/>
    </row>
    <row r="3402" spans="1:6" ht="14.25">
      <c r="A3402" s="31"/>
      <c r="B3402" s="10"/>
      <c r="C3402" s="10"/>
      <c r="D3402" s="32"/>
      <c r="E3402" s="33"/>
      <c r="F3402" s="33"/>
    </row>
    <row r="3403" spans="1:6" ht="14.25">
      <c r="A3403" s="31"/>
      <c r="B3403" s="10"/>
      <c r="C3403" s="10"/>
      <c r="D3403" s="32"/>
      <c r="E3403" s="33"/>
      <c r="F3403" s="33"/>
    </row>
    <row r="3404" spans="1:6" ht="14.25">
      <c r="A3404" s="31"/>
      <c r="B3404" s="10"/>
      <c r="C3404" s="10"/>
      <c r="D3404" s="32"/>
      <c r="E3404" s="33"/>
      <c r="F3404" s="33"/>
    </row>
    <row r="3405" spans="1:6" ht="14.25">
      <c r="A3405" s="31"/>
      <c r="B3405" s="10"/>
      <c r="C3405" s="10"/>
      <c r="D3405" s="32"/>
      <c r="E3405" s="33"/>
      <c r="F3405" s="33"/>
    </row>
    <row r="3406" spans="1:6" ht="14.25">
      <c r="A3406" s="31"/>
      <c r="B3406" s="10"/>
      <c r="C3406" s="10"/>
      <c r="D3406" s="32"/>
      <c r="E3406" s="33"/>
      <c r="F3406" s="33"/>
    </row>
    <row r="3407" spans="1:6" ht="14.25">
      <c r="A3407" s="31"/>
      <c r="B3407" s="10"/>
      <c r="C3407" s="10"/>
      <c r="D3407" s="32"/>
      <c r="E3407" s="33"/>
      <c r="F3407" s="33"/>
    </row>
    <row r="3408" spans="1:6" ht="14.25">
      <c r="A3408" s="31"/>
      <c r="B3408" s="10"/>
      <c r="C3408" s="10"/>
      <c r="D3408" s="32"/>
      <c r="E3408" s="33"/>
      <c r="F3408" s="33"/>
    </row>
    <row r="3409" spans="1:6" ht="14.25">
      <c r="A3409" s="31"/>
      <c r="B3409" s="10"/>
      <c r="C3409" s="10"/>
      <c r="D3409" s="32"/>
      <c r="E3409" s="33"/>
      <c r="F3409" s="33"/>
    </row>
    <row r="3410" spans="1:6" ht="14.25">
      <c r="A3410" s="31"/>
      <c r="B3410" s="10"/>
      <c r="C3410" s="10"/>
      <c r="D3410" s="32"/>
      <c r="E3410" s="33"/>
      <c r="F3410" s="33"/>
    </row>
    <row r="3411" spans="1:6" ht="14.25">
      <c r="A3411" s="31"/>
      <c r="B3411" s="10"/>
      <c r="C3411" s="10"/>
      <c r="D3411" s="32"/>
      <c r="E3411" s="33"/>
      <c r="F3411" s="33"/>
    </row>
    <row r="3412" spans="1:6" ht="14.25">
      <c r="A3412" s="31"/>
      <c r="B3412" s="10"/>
      <c r="C3412" s="10"/>
      <c r="D3412" s="32"/>
      <c r="E3412" s="33"/>
      <c r="F3412" s="33"/>
    </row>
    <row r="3413" spans="1:6" ht="14.25">
      <c r="A3413" s="31"/>
      <c r="B3413" s="10"/>
      <c r="C3413" s="10"/>
      <c r="D3413" s="32"/>
      <c r="E3413" s="33"/>
      <c r="F3413" s="33"/>
    </row>
    <row r="3414" spans="1:6" ht="14.25">
      <c r="A3414" s="31"/>
      <c r="B3414" s="10"/>
      <c r="C3414" s="10"/>
      <c r="D3414" s="32"/>
      <c r="E3414" s="33"/>
      <c r="F3414" s="33"/>
    </row>
    <row r="3415" spans="1:6" ht="14.25">
      <c r="A3415" s="31"/>
      <c r="B3415" s="10"/>
      <c r="C3415" s="10"/>
      <c r="D3415" s="32"/>
      <c r="E3415" s="33"/>
      <c r="F3415" s="33"/>
    </row>
    <row r="3416" spans="1:6" ht="14.25">
      <c r="A3416" s="31"/>
      <c r="B3416" s="10"/>
      <c r="C3416" s="10"/>
      <c r="D3416" s="32"/>
      <c r="E3416" s="33"/>
      <c r="F3416" s="33"/>
    </row>
    <row r="3417" spans="1:6" ht="14.25">
      <c r="A3417" s="31"/>
      <c r="B3417" s="10"/>
      <c r="C3417" s="10"/>
      <c r="D3417" s="32"/>
      <c r="E3417" s="33"/>
      <c r="F3417" s="33"/>
    </row>
    <row r="3418" spans="1:6" ht="14.25">
      <c r="A3418" s="31"/>
      <c r="B3418" s="10"/>
      <c r="C3418" s="10"/>
      <c r="D3418" s="32"/>
      <c r="E3418" s="33"/>
      <c r="F3418" s="33"/>
    </row>
    <row r="3419" spans="1:6" ht="14.25">
      <c r="A3419" s="31"/>
      <c r="B3419" s="10"/>
      <c r="C3419" s="10"/>
      <c r="D3419" s="32"/>
      <c r="E3419" s="33"/>
      <c r="F3419" s="33"/>
    </row>
    <row r="3420" spans="1:6" ht="14.25">
      <c r="A3420" s="31"/>
      <c r="B3420" s="10"/>
      <c r="C3420" s="10"/>
      <c r="D3420" s="32"/>
      <c r="E3420" s="33"/>
      <c r="F3420" s="33"/>
    </row>
    <row r="3421" spans="1:6" ht="14.25">
      <c r="A3421" s="31"/>
      <c r="B3421" s="10"/>
      <c r="C3421" s="10"/>
      <c r="D3421" s="32"/>
      <c r="E3421" s="33"/>
      <c r="F3421" s="33"/>
    </row>
    <row r="3422" spans="1:6" ht="14.25">
      <c r="A3422" s="31"/>
      <c r="B3422" s="10"/>
      <c r="C3422" s="10"/>
      <c r="D3422" s="32"/>
      <c r="E3422" s="33"/>
      <c r="F3422" s="33"/>
    </row>
    <row r="3423" spans="1:6" ht="14.25">
      <c r="A3423" s="31"/>
      <c r="B3423" s="10"/>
      <c r="C3423" s="10"/>
      <c r="D3423" s="32"/>
      <c r="E3423" s="33"/>
      <c r="F3423" s="33"/>
    </row>
    <row r="3424" spans="1:6" ht="14.25">
      <c r="A3424" s="31"/>
      <c r="B3424" s="10"/>
      <c r="C3424" s="10"/>
      <c r="D3424" s="32"/>
      <c r="E3424" s="33"/>
      <c r="F3424" s="33"/>
    </row>
    <row r="3425" spans="1:6" ht="14.25">
      <c r="A3425" s="31"/>
      <c r="B3425" s="10"/>
      <c r="C3425" s="10"/>
      <c r="D3425" s="32"/>
      <c r="E3425" s="33"/>
      <c r="F3425" s="33"/>
    </row>
    <row r="3426" spans="1:6" ht="14.25">
      <c r="A3426" s="31"/>
      <c r="B3426" s="10"/>
      <c r="C3426" s="10"/>
      <c r="D3426" s="32"/>
      <c r="E3426" s="33"/>
      <c r="F3426" s="33"/>
    </row>
    <row r="3427" spans="1:6" ht="14.25">
      <c r="A3427" s="31"/>
      <c r="B3427" s="10"/>
      <c r="C3427" s="10"/>
      <c r="D3427" s="32"/>
      <c r="E3427" s="33"/>
      <c r="F3427" s="33"/>
    </row>
    <row r="3428" spans="1:6" ht="14.25">
      <c r="A3428" s="31"/>
      <c r="B3428" s="10"/>
      <c r="C3428" s="10"/>
      <c r="D3428" s="32"/>
      <c r="E3428" s="33"/>
      <c r="F3428" s="33"/>
    </row>
    <row r="3429" spans="1:6" ht="14.25">
      <c r="A3429" s="31"/>
      <c r="B3429" s="10"/>
      <c r="C3429" s="10"/>
      <c r="D3429" s="32"/>
      <c r="E3429" s="33"/>
      <c r="F3429" s="33"/>
    </row>
    <row r="3430" spans="1:6" ht="14.25">
      <c r="A3430" s="31"/>
      <c r="B3430" s="10"/>
      <c r="C3430" s="10"/>
      <c r="D3430" s="32"/>
      <c r="E3430" s="33"/>
      <c r="F3430" s="33"/>
    </row>
    <row r="3431" spans="1:6" ht="14.25">
      <c r="A3431" s="31"/>
      <c r="B3431" s="10"/>
      <c r="C3431" s="10"/>
      <c r="D3431" s="32"/>
      <c r="E3431" s="33"/>
      <c r="F3431" s="33"/>
    </row>
    <row r="3432" spans="1:6" ht="14.25">
      <c r="A3432" s="31"/>
      <c r="B3432" s="10"/>
      <c r="C3432" s="10"/>
      <c r="D3432" s="32"/>
      <c r="E3432" s="33"/>
      <c r="F3432" s="33"/>
    </row>
    <row r="3433" spans="1:6" ht="14.25">
      <c r="A3433" s="31"/>
      <c r="B3433" s="10"/>
      <c r="C3433" s="10"/>
      <c r="D3433" s="32"/>
      <c r="E3433" s="33"/>
      <c r="F3433" s="33"/>
    </row>
    <row r="3434" spans="1:6" ht="14.25">
      <c r="A3434" s="31"/>
      <c r="B3434" s="10"/>
      <c r="C3434" s="10"/>
      <c r="D3434" s="32"/>
      <c r="E3434" s="33"/>
      <c r="F3434" s="33"/>
    </row>
    <row r="3435" spans="1:6" ht="14.25">
      <c r="A3435" s="31"/>
      <c r="B3435" s="10"/>
      <c r="C3435" s="10"/>
      <c r="D3435" s="32"/>
      <c r="E3435" s="33"/>
      <c r="F3435" s="33"/>
    </row>
    <row r="3436" spans="1:6" ht="14.25">
      <c r="A3436" s="31"/>
      <c r="B3436" s="10"/>
      <c r="C3436" s="10"/>
      <c r="D3436" s="32"/>
      <c r="E3436" s="33"/>
      <c r="F3436" s="33"/>
    </row>
    <row r="3437" spans="1:6" ht="14.25">
      <c r="A3437" s="31"/>
      <c r="B3437" s="10"/>
      <c r="C3437" s="10"/>
      <c r="D3437" s="32"/>
      <c r="E3437" s="33"/>
      <c r="F3437" s="33"/>
    </row>
    <row r="3438" spans="1:6" ht="14.25">
      <c r="A3438" s="31"/>
      <c r="B3438" s="10"/>
      <c r="C3438" s="10"/>
      <c r="D3438" s="32"/>
      <c r="E3438" s="33"/>
      <c r="F3438" s="33"/>
    </row>
    <row r="3439" spans="1:6" ht="14.25">
      <c r="A3439" s="31"/>
      <c r="B3439" s="10"/>
      <c r="C3439" s="10"/>
      <c r="D3439" s="32"/>
      <c r="E3439" s="33"/>
      <c r="F3439" s="33"/>
    </row>
    <row r="3440" spans="1:6" ht="14.25">
      <c r="A3440" s="31"/>
      <c r="B3440" s="10"/>
      <c r="C3440" s="10"/>
      <c r="D3440" s="32"/>
      <c r="E3440" s="33"/>
      <c r="F3440" s="33"/>
    </row>
    <row r="3441" spans="1:6" ht="14.25">
      <c r="A3441" s="31"/>
      <c r="B3441" s="10"/>
      <c r="C3441" s="10"/>
      <c r="D3441" s="32"/>
      <c r="E3441" s="33"/>
      <c r="F3441" s="33"/>
    </row>
    <row r="3442" spans="1:6" ht="14.25">
      <c r="A3442" s="31"/>
      <c r="B3442" s="10"/>
      <c r="C3442" s="10"/>
      <c r="D3442" s="32"/>
      <c r="E3442" s="33"/>
      <c r="F3442" s="33"/>
    </row>
    <row r="3443" spans="1:6" ht="14.25">
      <c r="A3443" s="31"/>
      <c r="B3443" s="10"/>
      <c r="C3443" s="10"/>
      <c r="D3443" s="32"/>
      <c r="E3443" s="33"/>
      <c r="F3443" s="33"/>
    </row>
    <row r="3444" spans="1:6" ht="14.25">
      <c r="A3444" s="31"/>
      <c r="B3444" s="10"/>
      <c r="C3444" s="10"/>
      <c r="D3444" s="32"/>
      <c r="E3444" s="33"/>
      <c r="F3444" s="33"/>
    </row>
    <row r="3445" spans="1:6" ht="14.25">
      <c r="A3445" s="31"/>
      <c r="B3445" s="10"/>
      <c r="C3445" s="10"/>
      <c r="D3445" s="32"/>
      <c r="E3445" s="33"/>
      <c r="F3445" s="33"/>
    </row>
    <row r="3446" spans="1:6" ht="14.25">
      <c r="A3446" s="31"/>
      <c r="B3446" s="10"/>
      <c r="C3446" s="10"/>
      <c r="D3446" s="32"/>
      <c r="E3446" s="33"/>
      <c r="F3446" s="33"/>
    </row>
    <row r="3447" spans="1:6" ht="14.25">
      <c r="A3447" s="31"/>
      <c r="B3447" s="10"/>
      <c r="C3447" s="10"/>
      <c r="D3447" s="32"/>
      <c r="E3447" s="33"/>
      <c r="F3447" s="33"/>
    </row>
    <row r="3448" spans="1:6" ht="14.25">
      <c r="A3448" s="31"/>
      <c r="B3448" s="10"/>
      <c r="C3448" s="10"/>
      <c r="D3448" s="32"/>
      <c r="E3448" s="33"/>
      <c r="F3448" s="33"/>
    </row>
    <row r="3449" spans="1:6" ht="14.25">
      <c r="A3449" s="31"/>
      <c r="B3449" s="10"/>
      <c r="C3449" s="10"/>
      <c r="D3449" s="32"/>
      <c r="E3449" s="33"/>
      <c r="F3449" s="33"/>
    </row>
    <row r="3450" spans="1:6" ht="14.25">
      <c r="A3450" s="31"/>
      <c r="B3450" s="10"/>
      <c r="C3450" s="10"/>
      <c r="D3450" s="32"/>
      <c r="E3450" s="33"/>
      <c r="F3450" s="33"/>
    </row>
    <row r="3451" spans="1:6" ht="14.25">
      <c r="A3451" s="31"/>
      <c r="B3451" s="10"/>
      <c r="C3451" s="10"/>
      <c r="D3451" s="32"/>
      <c r="E3451" s="33"/>
      <c r="F3451" s="33"/>
    </row>
    <row r="3452" spans="1:6" ht="14.25">
      <c r="A3452" s="31"/>
      <c r="B3452" s="10"/>
      <c r="C3452" s="10"/>
      <c r="D3452" s="32"/>
      <c r="E3452" s="33"/>
      <c r="F3452" s="33"/>
    </row>
    <row r="3453" spans="1:6" ht="14.25">
      <c r="A3453" s="31"/>
      <c r="B3453" s="10"/>
      <c r="C3453" s="10"/>
      <c r="D3453" s="32"/>
      <c r="E3453" s="33"/>
      <c r="F3453" s="33"/>
    </row>
    <row r="3454" spans="1:6" ht="14.25">
      <c r="A3454" s="31"/>
      <c r="B3454" s="10"/>
      <c r="C3454" s="10"/>
      <c r="D3454" s="32"/>
      <c r="E3454" s="33"/>
      <c r="F3454" s="33"/>
    </row>
    <row r="3455" spans="1:6" ht="14.25">
      <c r="A3455" s="31"/>
      <c r="B3455" s="10"/>
      <c r="C3455" s="10"/>
      <c r="D3455" s="32"/>
      <c r="E3455" s="33"/>
      <c r="F3455" s="33"/>
    </row>
    <row r="3456" spans="1:6" ht="14.25">
      <c r="A3456" s="31"/>
      <c r="B3456" s="10"/>
      <c r="C3456" s="10"/>
      <c r="D3456" s="32"/>
      <c r="E3456" s="33"/>
      <c r="F3456" s="33"/>
    </row>
    <row r="3457" spans="1:6" ht="14.25">
      <c r="A3457" s="31"/>
      <c r="B3457" s="10"/>
      <c r="C3457" s="10"/>
      <c r="D3457" s="32"/>
      <c r="E3457" s="33"/>
      <c r="F3457" s="33"/>
    </row>
    <row r="3458" spans="1:6" ht="14.25">
      <c r="A3458" s="31"/>
      <c r="B3458" s="10"/>
      <c r="C3458" s="10"/>
      <c r="D3458" s="32"/>
      <c r="E3458" s="33"/>
      <c r="F3458" s="33"/>
    </row>
    <row r="3459" spans="1:6" ht="14.25">
      <c r="A3459" s="31"/>
      <c r="B3459" s="10"/>
      <c r="C3459" s="10"/>
      <c r="D3459" s="32"/>
      <c r="E3459" s="33"/>
      <c r="F3459" s="33"/>
    </row>
    <row r="3460" spans="1:6" ht="14.25">
      <c r="A3460" s="31"/>
      <c r="B3460" s="10"/>
      <c r="C3460" s="10"/>
      <c r="D3460" s="32"/>
      <c r="E3460" s="33"/>
      <c r="F3460" s="33"/>
    </row>
    <row r="3461" spans="1:6" ht="14.25">
      <c r="A3461" s="31"/>
      <c r="B3461" s="10"/>
      <c r="C3461" s="10"/>
      <c r="D3461" s="32"/>
      <c r="E3461" s="33"/>
      <c r="F3461" s="33"/>
    </row>
    <row r="3462" spans="1:6" ht="14.25">
      <c r="A3462" s="31"/>
      <c r="B3462" s="10"/>
      <c r="C3462" s="10"/>
      <c r="D3462" s="32"/>
      <c r="E3462" s="33"/>
      <c r="F3462" s="33"/>
    </row>
    <row r="3463" spans="1:6" ht="14.25">
      <c r="A3463" s="31"/>
      <c r="B3463" s="10"/>
      <c r="C3463" s="10"/>
      <c r="D3463" s="32"/>
      <c r="E3463" s="33"/>
      <c r="F3463" s="33"/>
    </row>
    <row r="3464" spans="1:6" ht="14.25">
      <c r="A3464" s="31"/>
      <c r="B3464" s="10"/>
      <c r="C3464" s="10"/>
      <c r="D3464" s="32"/>
      <c r="E3464" s="33"/>
      <c r="F3464" s="33"/>
    </row>
    <row r="3465" spans="1:6" ht="14.25">
      <c r="A3465" s="31"/>
      <c r="B3465" s="10"/>
      <c r="C3465" s="10"/>
      <c r="D3465" s="32"/>
      <c r="E3465" s="33"/>
      <c r="F3465" s="33"/>
    </row>
    <row r="3466" spans="1:6" ht="14.25">
      <c r="A3466" s="31"/>
      <c r="B3466" s="10"/>
      <c r="C3466" s="10"/>
      <c r="D3466" s="32"/>
      <c r="E3466" s="33"/>
      <c r="F3466" s="33"/>
    </row>
    <row r="3467" spans="1:6" ht="14.25">
      <c r="A3467" s="31"/>
      <c r="B3467" s="10"/>
      <c r="C3467" s="10"/>
      <c r="D3467" s="32"/>
      <c r="E3467" s="33"/>
      <c r="F3467" s="33"/>
    </row>
    <row r="3468" spans="1:6" ht="14.25">
      <c r="A3468" s="31"/>
      <c r="B3468" s="10"/>
      <c r="C3468" s="10"/>
      <c r="D3468" s="32"/>
      <c r="E3468" s="33"/>
      <c r="F3468" s="33"/>
    </row>
    <row r="3469" spans="1:6" ht="14.25">
      <c r="A3469" s="31"/>
      <c r="B3469" s="10"/>
      <c r="C3469" s="10"/>
      <c r="D3469" s="32"/>
      <c r="E3469" s="33"/>
      <c r="F3469" s="33"/>
    </row>
    <row r="3470" spans="1:6" ht="14.25">
      <c r="A3470" s="31"/>
      <c r="B3470" s="10"/>
      <c r="C3470" s="10"/>
      <c r="D3470" s="32"/>
      <c r="E3470" s="33"/>
      <c r="F3470" s="33"/>
    </row>
    <row r="3471" spans="1:6" ht="14.25">
      <c r="A3471" s="31"/>
      <c r="B3471" s="10"/>
      <c r="C3471" s="10"/>
      <c r="D3471" s="32"/>
      <c r="E3471" s="33"/>
      <c r="F3471" s="33"/>
    </row>
    <row r="3472" spans="1:6" ht="14.25">
      <c r="A3472" s="31"/>
      <c r="B3472" s="10"/>
      <c r="C3472" s="10"/>
      <c r="D3472" s="32"/>
      <c r="E3472" s="33"/>
      <c r="F3472" s="33"/>
    </row>
    <row r="3473" spans="1:6" ht="14.25">
      <c r="A3473" s="31"/>
      <c r="B3473" s="10"/>
      <c r="C3473" s="10"/>
      <c r="D3473" s="32"/>
      <c r="E3473" s="33"/>
      <c r="F3473" s="33"/>
    </row>
    <row r="3474" spans="1:6" ht="14.25">
      <c r="A3474" s="31"/>
      <c r="B3474" s="10"/>
      <c r="C3474" s="10"/>
      <c r="D3474" s="32"/>
      <c r="E3474" s="33"/>
      <c r="F3474" s="33"/>
    </row>
    <row r="3475" spans="1:6" ht="14.25">
      <c r="A3475" s="31"/>
      <c r="B3475" s="10"/>
      <c r="C3475" s="10"/>
      <c r="D3475" s="32"/>
      <c r="E3475" s="33"/>
      <c r="F3475" s="33"/>
    </row>
    <row r="3476" spans="1:6" ht="14.25">
      <c r="A3476" s="31"/>
      <c r="B3476" s="10"/>
      <c r="C3476" s="10"/>
      <c r="D3476" s="32"/>
      <c r="E3476" s="33"/>
      <c r="F3476" s="33"/>
    </row>
    <row r="3477" spans="1:6" ht="14.25">
      <c r="A3477" s="31"/>
      <c r="B3477" s="10"/>
      <c r="C3477" s="10"/>
      <c r="D3477" s="32"/>
      <c r="E3477" s="33"/>
      <c r="F3477" s="33"/>
    </row>
    <row r="3478" spans="1:6" ht="14.25">
      <c r="A3478" s="31"/>
      <c r="B3478" s="10"/>
      <c r="C3478" s="10"/>
      <c r="D3478" s="32"/>
      <c r="E3478" s="33"/>
      <c r="F3478" s="33"/>
    </row>
    <row r="3479" spans="1:6" ht="14.25">
      <c r="A3479" s="31"/>
      <c r="B3479" s="10"/>
      <c r="C3479" s="10"/>
      <c r="D3479" s="32"/>
      <c r="E3479" s="33"/>
      <c r="F3479" s="33"/>
    </row>
    <row r="3480" spans="1:6" ht="14.25">
      <c r="A3480" s="31"/>
      <c r="B3480" s="10"/>
      <c r="C3480" s="10"/>
      <c r="D3480" s="32"/>
      <c r="E3480" s="33"/>
      <c r="F3480" s="33"/>
    </row>
    <row r="3481" spans="1:6" ht="14.25">
      <c r="A3481" s="31"/>
      <c r="B3481" s="10"/>
      <c r="C3481" s="10"/>
      <c r="D3481" s="32"/>
      <c r="E3481" s="33"/>
      <c r="F3481" s="33"/>
    </row>
    <row r="3482" spans="1:6" ht="14.25">
      <c r="A3482" s="31"/>
      <c r="B3482" s="10"/>
      <c r="C3482" s="10"/>
      <c r="D3482" s="32"/>
      <c r="E3482" s="33"/>
      <c r="F3482" s="33"/>
    </row>
    <row r="3483" spans="1:6" ht="14.25">
      <c r="A3483" s="31"/>
      <c r="B3483" s="10"/>
      <c r="C3483" s="10"/>
      <c r="D3483" s="32"/>
      <c r="E3483" s="33"/>
      <c r="F3483" s="33"/>
    </row>
    <row r="3484" spans="1:6" ht="14.25">
      <c r="A3484" s="31"/>
      <c r="B3484" s="10"/>
      <c r="C3484" s="10"/>
      <c r="D3484" s="32"/>
      <c r="E3484" s="33"/>
      <c r="F3484" s="33"/>
    </row>
    <row r="3485" spans="1:6" ht="14.25">
      <c r="A3485" s="31"/>
      <c r="B3485" s="10"/>
      <c r="C3485" s="10"/>
      <c r="D3485" s="32"/>
      <c r="E3485" s="33"/>
      <c r="F3485" s="33"/>
    </row>
    <row r="3486" spans="1:6" ht="14.25">
      <c r="A3486" s="31"/>
      <c r="B3486" s="10"/>
      <c r="C3486" s="10"/>
      <c r="D3486" s="32"/>
      <c r="E3486" s="33"/>
      <c r="F3486" s="33"/>
    </row>
    <row r="3487" spans="1:6" ht="14.25">
      <c r="A3487" s="31"/>
      <c r="B3487" s="10"/>
      <c r="C3487" s="10"/>
      <c r="D3487" s="32"/>
      <c r="E3487" s="33"/>
      <c r="F3487" s="33"/>
    </row>
    <row r="3488" spans="1:6" ht="14.25">
      <c r="A3488" s="31"/>
      <c r="B3488" s="10"/>
      <c r="C3488" s="10"/>
      <c r="D3488" s="32"/>
      <c r="E3488" s="33"/>
      <c r="F3488" s="33"/>
    </row>
    <row r="3489" spans="1:6" ht="14.25">
      <c r="A3489" s="31"/>
      <c r="B3489" s="10"/>
      <c r="C3489" s="10"/>
      <c r="D3489" s="32"/>
      <c r="E3489" s="33"/>
      <c r="F3489" s="33"/>
    </row>
    <row r="3490" spans="1:6" ht="14.25">
      <c r="A3490" s="31"/>
      <c r="B3490" s="10"/>
      <c r="C3490" s="10"/>
      <c r="D3490" s="32"/>
      <c r="E3490" s="33"/>
      <c r="F3490" s="33"/>
    </row>
    <row r="3491" spans="1:6" ht="14.25">
      <c r="A3491" s="31"/>
      <c r="B3491" s="10"/>
      <c r="C3491" s="10"/>
      <c r="D3491" s="32"/>
      <c r="E3491" s="33"/>
      <c r="F3491" s="33"/>
    </row>
    <row r="3492" spans="1:6" ht="14.25">
      <c r="A3492" s="31"/>
      <c r="B3492" s="10"/>
      <c r="C3492" s="10"/>
      <c r="D3492" s="32"/>
      <c r="E3492" s="33"/>
      <c r="F3492" s="33"/>
    </row>
    <row r="3493" spans="1:6" ht="14.25">
      <c r="A3493" s="31"/>
      <c r="B3493" s="10"/>
      <c r="C3493" s="10"/>
      <c r="D3493" s="32"/>
      <c r="E3493" s="33"/>
      <c r="F3493" s="33"/>
    </row>
    <row r="3494" spans="1:6" ht="14.25">
      <c r="A3494" s="31"/>
      <c r="B3494" s="10"/>
      <c r="C3494" s="10"/>
      <c r="D3494" s="32"/>
      <c r="E3494" s="33"/>
      <c r="F3494" s="33"/>
    </row>
    <row r="3495" spans="1:6" ht="14.25">
      <c r="A3495" s="31"/>
      <c r="B3495" s="10"/>
      <c r="C3495" s="10"/>
      <c r="D3495" s="32"/>
      <c r="E3495" s="33"/>
      <c r="F3495" s="33"/>
    </row>
    <row r="3496" spans="1:6" ht="14.25">
      <c r="A3496" s="31"/>
      <c r="B3496" s="10"/>
      <c r="C3496" s="10"/>
      <c r="D3496" s="32"/>
      <c r="E3496" s="33"/>
      <c r="F3496" s="33"/>
    </row>
    <row r="3497" spans="1:6" ht="14.25">
      <c r="A3497" s="31"/>
      <c r="B3497" s="10"/>
      <c r="C3497" s="10"/>
      <c r="D3497" s="32"/>
      <c r="E3497" s="33"/>
      <c r="F3497" s="33"/>
    </row>
    <row r="3498" spans="1:6" ht="14.25">
      <c r="A3498" s="31"/>
      <c r="B3498" s="10"/>
      <c r="C3498" s="10"/>
      <c r="D3498" s="32"/>
      <c r="E3498" s="33"/>
      <c r="F3498" s="33"/>
    </row>
    <row r="3499" spans="1:6" ht="14.25">
      <c r="A3499" s="31"/>
      <c r="B3499" s="10"/>
      <c r="C3499" s="10"/>
      <c r="D3499" s="32"/>
      <c r="E3499" s="33"/>
      <c r="F3499" s="33"/>
    </row>
    <row r="3500" spans="1:6" ht="14.25">
      <c r="A3500" s="31"/>
      <c r="B3500" s="10"/>
      <c r="C3500" s="10"/>
      <c r="D3500" s="32"/>
      <c r="E3500" s="33"/>
      <c r="F3500" s="33"/>
    </row>
    <row r="3501" spans="1:6" ht="14.25">
      <c r="A3501" s="31"/>
      <c r="B3501" s="10"/>
      <c r="C3501" s="10"/>
      <c r="D3501" s="32"/>
      <c r="E3501" s="33"/>
      <c r="F3501" s="33"/>
    </row>
    <row r="3502" spans="1:6" ht="14.25">
      <c r="A3502" s="31"/>
      <c r="B3502" s="10"/>
      <c r="C3502" s="10"/>
      <c r="D3502" s="32"/>
      <c r="E3502" s="33"/>
      <c r="F3502" s="33"/>
    </row>
    <row r="3503" spans="1:6" ht="14.25">
      <c r="A3503" s="31"/>
      <c r="B3503" s="10"/>
      <c r="C3503" s="10"/>
      <c r="D3503" s="32"/>
      <c r="E3503" s="33"/>
      <c r="F3503" s="33"/>
    </row>
    <row r="3504" spans="1:6" ht="14.25">
      <c r="A3504" s="31"/>
      <c r="B3504" s="10"/>
      <c r="C3504" s="10"/>
      <c r="D3504" s="32"/>
      <c r="E3504" s="33"/>
      <c r="F3504" s="33"/>
    </row>
    <row r="3505" spans="1:6" ht="14.25">
      <c r="A3505" s="31"/>
      <c r="B3505" s="10"/>
      <c r="C3505" s="10"/>
      <c r="D3505" s="32"/>
      <c r="E3505" s="33"/>
      <c r="F3505" s="33"/>
    </row>
    <row r="3506" spans="1:6" ht="14.25">
      <c r="A3506" s="31"/>
      <c r="B3506" s="10"/>
      <c r="C3506" s="10"/>
      <c r="D3506" s="32"/>
      <c r="E3506" s="33"/>
      <c r="F3506" s="33"/>
    </row>
    <row r="3507" spans="1:6" ht="14.25">
      <c r="A3507" s="31"/>
      <c r="B3507" s="10"/>
      <c r="C3507" s="10"/>
      <c r="D3507" s="32"/>
      <c r="E3507" s="33"/>
      <c r="F3507" s="33"/>
    </row>
    <row r="3508" spans="1:6" ht="14.25">
      <c r="A3508" s="31"/>
      <c r="B3508" s="10"/>
      <c r="C3508" s="10"/>
      <c r="D3508" s="32"/>
      <c r="E3508" s="33"/>
      <c r="F3508" s="33"/>
    </row>
    <row r="3509" spans="1:6" ht="14.25">
      <c r="A3509" s="31"/>
      <c r="B3509" s="10"/>
      <c r="C3509" s="10"/>
      <c r="D3509" s="32"/>
      <c r="E3509" s="33"/>
      <c r="F3509" s="33"/>
    </row>
    <row r="3510" spans="1:6" ht="14.25">
      <c r="A3510" s="31"/>
      <c r="B3510" s="10"/>
      <c r="C3510" s="10"/>
      <c r="D3510" s="32"/>
      <c r="E3510" s="33"/>
      <c r="F3510" s="33"/>
    </row>
    <row r="3511" spans="1:6" ht="14.25">
      <c r="A3511" s="31"/>
      <c r="B3511" s="10"/>
      <c r="C3511" s="10"/>
      <c r="D3511" s="32"/>
      <c r="E3511" s="33"/>
      <c r="F3511" s="33"/>
    </row>
    <row r="3512" spans="1:6" ht="14.25">
      <c r="A3512" s="31"/>
      <c r="B3512" s="10"/>
      <c r="C3512" s="10"/>
      <c r="D3512" s="32"/>
      <c r="E3512" s="33"/>
      <c r="F3512" s="33"/>
    </row>
    <row r="3513" spans="1:6" ht="14.25">
      <c r="A3513" s="31"/>
      <c r="B3513" s="10"/>
      <c r="C3513" s="10"/>
      <c r="D3513" s="32"/>
      <c r="E3513" s="33"/>
      <c r="F3513" s="33"/>
    </row>
    <row r="3514" spans="1:6" ht="14.25">
      <c r="A3514" s="31"/>
      <c r="B3514" s="10"/>
      <c r="C3514" s="10"/>
      <c r="D3514" s="32"/>
      <c r="E3514" s="33"/>
      <c r="F3514" s="33"/>
    </row>
    <row r="3515" spans="1:6" ht="14.25">
      <c r="A3515" s="31"/>
      <c r="B3515" s="10"/>
      <c r="C3515" s="10"/>
      <c r="D3515" s="32"/>
      <c r="E3515" s="33"/>
      <c r="F3515" s="33"/>
    </row>
    <row r="3516" spans="1:6" ht="14.25">
      <c r="A3516" s="31"/>
      <c r="B3516" s="10"/>
      <c r="C3516" s="10"/>
      <c r="D3516" s="32"/>
      <c r="E3516" s="33"/>
      <c r="F3516" s="33"/>
    </row>
    <row r="3517" spans="1:6" ht="14.25">
      <c r="A3517" s="31"/>
      <c r="B3517" s="10"/>
      <c r="C3517" s="10"/>
      <c r="D3517" s="32"/>
      <c r="E3517" s="33"/>
      <c r="F3517" s="33"/>
    </row>
    <row r="3518" spans="1:6" ht="14.25">
      <c r="A3518" s="31"/>
      <c r="B3518" s="10"/>
      <c r="C3518" s="10"/>
      <c r="D3518" s="32"/>
      <c r="E3518" s="33"/>
      <c r="F3518" s="33"/>
    </row>
    <row r="3519" spans="1:6" ht="14.25">
      <c r="A3519" s="31"/>
      <c r="B3519" s="10"/>
      <c r="C3519" s="10"/>
      <c r="D3519" s="32"/>
      <c r="E3519" s="33"/>
      <c r="F3519" s="33"/>
    </row>
    <row r="3520" spans="1:6" ht="14.25">
      <c r="A3520" s="31"/>
      <c r="B3520" s="10"/>
      <c r="C3520" s="10"/>
      <c r="D3520" s="32"/>
      <c r="E3520" s="33"/>
      <c r="F3520" s="33"/>
    </row>
    <row r="3521" spans="1:6" ht="14.25">
      <c r="A3521" s="31"/>
      <c r="B3521" s="10"/>
      <c r="C3521" s="10"/>
      <c r="D3521" s="32"/>
      <c r="E3521" s="33"/>
      <c r="F3521" s="33"/>
    </row>
    <row r="3522" spans="1:6" ht="14.25">
      <c r="A3522" s="31"/>
      <c r="B3522" s="10"/>
      <c r="C3522" s="10"/>
      <c r="D3522" s="32"/>
      <c r="E3522" s="33"/>
      <c r="F3522" s="33"/>
    </row>
    <row r="3523" spans="1:6" ht="14.25">
      <c r="A3523" s="31"/>
      <c r="B3523" s="10"/>
      <c r="C3523" s="10"/>
      <c r="D3523" s="32"/>
      <c r="E3523" s="33"/>
      <c r="F3523" s="33"/>
    </row>
    <row r="3524" spans="1:6" ht="14.25">
      <c r="A3524" s="31"/>
      <c r="B3524" s="10"/>
      <c r="C3524" s="10"/>
      <c r="D3524" s="32"/>
      <c r="E3524" s="33"/>
      <c r="F3524" s="33"/>
    </row>
    <row r="3525" spans="1:6" ht="14.25">
      <c r="A3525" s="31"/>
      <c r="B3525" s="10"/>
      <c r="C3525" s="10"/>
      <c r="D3525" s="32"/>
      <c r="E3525" s="33"/>
      <c r="F3525" s="33"/>
    </row>
    <row r="3526" spans="1:6" ht="14.25">
      <c r="A3526" s="31"/>
      <c r="B3526" s="10"/>
      <c r="C3526" s="10"/>
      <c r="D3526" s="32"/>
      <c r="E3526" s="33"/>
      <c r="F3526" s="33"/>
    </row>
    <row r="3527" spans="1:6" ht="14.25">
      <c r="A3527" s="31"/>
      <c r="B3527" s="10"/>
      <c r="C3527" s="10"/>
      <c r="D3527" s="32"/>
      <c r="E3527" s="33"/>
      <c r="F3527" s="33"/>
    </row>
    <row r="3528" spans="1:6" ht="14.25">
      <c r="A3528" s="31"/>
      <c r="B3528" s="10"/>
      <c r="C3528" s="10"/>
      <c r="D3528" s="32"/>
      <c r="E3528" s="33"/>
      <c r="F3528" s="33"/>
    </row>
    <row r="3529" spans="1:6" ht="14.25">
      <c r="A3529" s="31"/>
      <c r="B3529" s="10"/>
      <c r="C3529" s="10"/>
      <c r="D3529" s="32"/>
      <c r="E3529" s="33"/>
      <c r="F3529" s="33"/>
    </row>
    <row r="3530" spans="1:6" ht="14.25">
      <c r="A3530" s="31"/>
      <c r="B3530" s="10"/>
      <c r="C3530" s="10"/>
      <c r="D3530" s="32"/>
      <c r="E3530" s="33"/>
      <c r="F3530" s="33"/>
    </row>
    <row r="3531" spans="1:6" ht="14.25">
      <c r="A3531" s="31"/>
      <c r="B3531" s="10"/>
      <c r="C3531" s="10"/>
      <c r="D3531" s="32"/>
      <c r="E3531" s="33"/>
      <c r="F3531" s="33"/>
    </row>
    <row r="3532" spans="1:6" ht="14.25">
      <c r="A3532" s="31"/>
      <c r="B3532" s="10"/>
      <c r="C3532" s="10"/>
      <c r="D3532" s="32"/>
      <c r="E3532" s="33"/>
      <c r="F3532" s="33"/>
    </row>
    <row r="3533" spans="1:6" ht="14.25">
      <c r="A3533" s="31"/>
      <c r="B3533" s="10"/>
      <c r="C3533" s="10"/>
      <c r="D3533" s="32"/>
      <c r="E3533" s="33"/>
      <c r="F3533" s="33"/>
    </row>
    <row r="3534" spans="1:6" ht="14.25">
      <c r="A3534" s="31"/>
      <c r="B3534" s="10"/>
      <c r="C3534" s="10"/>
      <c r="D3534" s="32"/>
      <c r="E3534" s="33"/>
      <c r="F3534" s="33"/>
    </row>
    <row r="3535" spans="1:6" ht="14.25">
      <c r="A3535" s="31"/>
      <c r="B3535" s="10"/>
      <c r="C3535" s="10"/>
      <c r="D3535" s="32"/>
      <c r="E3535" s="33"/>
      <c r="F3535" s="33"/>
    </row>
    <row r="3536" spans="1:6" ht="14.25">
      <c r="A3536" s="31"/>
      <c r="B3536" s="10"/>
      <c r="C3536" s="10"/>
      <c r="D3536" s="32"/>
      <c r="E3536" s="33"/>
      <c r="F3536" s="33"/>
    </row>
    <row r="3537" spans="1:6" ht="14.25">
      <c r="A3537" s="31"/>
      <c r="B3537" s="10"/>
      <c r="C3537" s="10"/>
      <c r="D3537" s="32"/>
      <c r="E3537" s="33"/>
      <c r="F3537" s="33"/>
    </row>
    <row r="3538" spans="1:6" ht="14.25">
      <c r="A3538" s="31"/>
      <c r="B3538" s="10"/>
      <c r="C3538" s="10"/>
      <c r="D3538" s="32"/>
      <c r="E3538" s="33"/>
      <c r="F3538" s="33"/>
    </row>
    <row r="3539" spans="1:6" ht="14.25">
      <c r="A3539" s="31"/>
      <c r="B3539" s="10"/>
      <c r="C3539" s="10"/>
      <c r="D3539" s="32"/>
      <c r="E3539" s="33"/>
      <c r="F3539" s="33"/>
    </row>
    <row r="3540" spans="1:6" ht="14.25">
      <c r="A3540" s="31"/>
      <c r="B3540" s="10"/>
      <c r="C3540" s="10"/>
      <c r="D3540" s="32"/>
      <c r="E3540" s="33"/>
      <c r="F3540" s="33"/>
    </row>
    <row r="3541" spans="1:6" ht="14.25">
      <c r="A3541" s="31"/>
      <c r="B3541" s="10"/>
      <c r="C3541" s="10"/>
      <c r="D3541" s="32"/>
      <c r="E3541" s="33"/>
      <c r="F3541" s="33"/>
    </row>
    <row r="3542" spans="1:6" ht="14.25">
      <c r="A3542" s="31"/>
      <c r="B3542" s="10"/>
      <c r="C3542" s="10"/>
      <c r="D3542" s="32"/>
      <c r="E3542" s="33"/>
      <c r="F3542" s="33"/>
    </row>
    <row r="3543" spans="1:6" ht="14.25">
      <c r="A3543" s="31"/>
      <c r="B3543" s="10"/>
      <c r="C3543" s="10"/>
      <c r="D3543" s="32"/>
      <c r="E3543" s="33"/>
      <c r="F3543" s="33"/>
    </row>
    <row r="3544" spans="1:6" ht="14.25">
      <c r="A3544" s="31"/>
      <c r="B3544" s="10"/>
      <c r="C3544" s="10"/>
      <c r="D3544" s="32"/>
      <c r="E3544" s="33"/>
      <c r="F3544" s="33"/>
    </row>
    <row r="3545" spans="1:6" ht="14.25">
      <c r="A3545" s="31"/>
      <c r="B3545" s="10"/>
      <c r="C3545" s="10"/>
      <c r="D3545" s="32"/>
      <c r="E3545" s="33"/>
      <c r="F3545" s="33"/>
    </row>
    <row r="3546" spans="1:6" ht="14.25">
      <c r="A3546" s="31"/>
      <c r="B3546" s="10"/>
      <c r="C3546" s="10"/>
      <c r="D3546" s="32"/>
      <c r="E3546" s="33"/>
      <c r="F3546" s="33"/>
    </row>
    <row r="3547" spans="1:6" ht="14.25">
      <c r="A3547" s="31"/>
      <c r="B3547" s="10"/>
      <c r="C3547" s="10"/>
      <c r="D3547" s="32"/>
      <c r="E3547" s="33"/>
      <c r="F3547" s="33"/>
    </row>
    <row r="3548" spans="1:6" ht="14.25">
      <c r="A3548" s="31"/>
      <c r="B3548" s="10"/>
      <c r="C3548" s="10"/>
      <c r="D3548" s="32"/>
      <c r="E3548" s="33"/>
      <c r="F3548" s="33"/>
    </row>
    <row r="3549" spans="1:6" ht="14.25">
      <c r="A3549" s="31"/>
      <c r="B3549" s="10"/>
      <c r="C3549" s="10"/>
      <c r="D3549" s="32"/>
      <c r="E3549" s="33"/>
      <c r="F3549" s="33"/>
    </row>
    <row r="3550" spans="1:6" ht="14.25">
      <c r="A3550" s="31"/>
      <c r="B3550" s="10"/>
      <c r="C3550" s="10"/>
      <c r="D3550" s="32"/>
      <c r="E3550" s="33"/>
      <c r="F3550" s="33"/>
    </row>
    <row r="3551" spans="1:6" ht="14.25">
      <c r="A3551" s="31"/>
      <c r="B3551" s="10"/>
      <c r="C3551" s="10"/>
      <c r="D3551" s="32"/>
      <c r="E3551" s="33"/>
      <c r="F3551" s="33"/>
    </row>
    <row r="3552" spans="1:6" ht="14.25">
      <c r="A3552" s="31"/>
      <c r="B3552" s="10"/>
      <c r="C3552" s="10"/>
      <c r="D3552" s="32"/>
      <c r="E3552" s="33"/>
      <c r="F3552" s="33"/>
    </row>
    <row r="3553" spans="1:6" ht="14.25">
      <c r="A3553" s="31"/>
      <c r="B3553" s="10"/>
      <c r="C3553" s="10"/>
      <c r="D3553" s="32"/>
      <c r="E3553" s="33"/>
      <c r="F3553" s="33"/>
    </row>
    <row r="3554" spans="1:6" ht="14.25">
      <c r="A3554" s="31"/>
      <c r="B3554" s="10"/>
      <c r="C3554" s="10"/>
      <c r="D3554" s="32"/>
      <c r="E3554" s="33"/>
      <c r="F3554" s="33"/>
    </row>
    <row r="3555" spans="1:6" ht="14.25">
      <c r="A3555" s="31"/>
      <c r="B3555" s="10"/>
      <c r="C3555" s="10"/>
      <c r="D3555" s="32"/>
      <c r="E3555" s="33"/>
      <c r="F3555" s="33"/>
    </row>
    <row r="3556" spans="1:6" ht="14.25">
      <c r="A3556" s="31"/>
      <c r="B3556" s="10"/>
      <c r="C3556" s="10"/>
      <c r="D3556" s="32"/>
      <c r="E3556" s="33"/>
      <c r="F3556" s="33"/>
    </row>
    <row r="3557" spans="1:6" ht="14.25">
      <c r="A3557" s="31"/>
      <c r="B3557" s="10"/>
      <c r="C3557" s="10"/>
      <c r="D3557" s="32"/>
      <c r="E3557" s="33"/>
      <c r="F3557" s="33"/>
    </row>
    <row r="3558" spans="1:6" ht="14.25">
      <c r="A3558" s="31"/>
      <c r="B3558" s="10"/>
      <c r="C3558" s="10"/>
      <c r="D3558" s="32"/>
      <c r="E3558" s="33"/>
      <c r="F3558" s="33"/>
    </row>
    <row r="3559" spans="1:6" ht="14.25">
      <c r="A3559" s="31"/>
      <c r="B3559" s="10"/>
      <c r="C3559" s="10"/>
      <c r="D3559" s="32"/>
      <c r="E3559" s="33"/>
      <c r="F3559" s="33"/>
    </row>
    <row r="3560" spans="1:6" ht="14.25">
      <c r="A3560" s="31"/>
      <c r="B3560" s="10"/>
      <c r="C3560" s="10"/>
      <c r="D3560" s="32"/>
      <c r="E3560" s="33"/>
      <c r="F3560" s="33"/>
    </row>
    <row r="3561" spans="1:6" ht="14.25">
      <c r="A3561" s="31"/>
      <c r="B3561" s="10"/>
      <c r="C3561" s="10"/>
      <c r="D3561" s="32"/>
      <c r="E3561" s="33"/>
      <c r="F3561" s="33"/>
    </row>
    <row r="3562" spans="1:6" ht="14.25">
      <c r="A3562" s="31"/>
      <c r="B3562" s="10"/>
      <c r="C3562" s="10"/>
      <c r="D3562" s="32"/>
      <c r="E3562" s="33"/>
      <c r="F3562" s="33"/>
    </row>
    <row r="3563" spans="1:6" ht="14.25">
      <c r="A3563" s="31"/>
      <c r="B3563" s="10"/>
      <c r="C3563" s="10"/>
      <c r="D3563" s="32"/>
      <c r="E3563" s="33"/>
      <c r="F3563" s="33"/>
    </row>
    <row r="3564" spans="1:6" ht="14.25">
      <c r="A3564" s="31"/>
      <c r="B3564" s="10"/>
      <c r="C3564" s="10"/>
      <c r="D3564" s="32"/>
      <c r="E3564" s="33"/>
      <c r="F3564" s="33"/>
    </row>
    <row r="3565" spans="1:6" ht="14.25">
      <c r="A3565" s="31"/>
      <c r="B3565" s="10"/>
      <c r="C3565" s="10"/>
      <c r="D3565" s="32"/>
      <c r="E3565" s="33"/>
      <c r="F3565" s="33"/>
    </row>
    <row r="3566" spans="1:6" ht="14.25">
      <c r="A3566" s="31"/>
      <c r="B3566" s="10"/>
      <c r="C3566" s="10"/>
      <c r="D3566" s="32"/>
      <c r="E3566" s="33"/>
      <c r="F3566" s="33"/>
    </row>
    <row r="3567" spans="1:6" ht="14.25">
      <c r="A3567" s="31"/>
      <c r="B3567" s="10"/>
      <c r="C3567" s="10"/>
      <c r="D3567" s="32"/>
      <c r="E3567" s="33"/>
      <c r="F3567" s="33"/>
    </row>
    <row r="3568" spans="1:6" ht="14.25">
      <c r="A3568" s="31"/>
      <c r="B3568" s="10"/>
      <c r="C3568" s="10"/>
      <c r="D3568" s="32"/>
      <c r="E3568" s="33"/>
      <c r="F3568" s="33"/>
    </row>
    <row r="3569" spans="1:6" ht="14.25">
      <c r="A3569" s="31"/>
      <c r="B3569" s="10"/>
      <c r="C3569" s="10"/>
      <c r="D3569" s="32"/>
      <c r="E3569" s="33"/>
      <c r="F3569" s="33"/>
    </row>
    <row r="3570" spans="1:6" ht="14.25">
      <c r="A3570" s="31"/>
      <c r="B3570" s="10"/>
      <c r="C3570" s="10"/>
      <c r="D3570" s="32"/>
      <c r="E3570" s="33"/>
      <c r="F3570" s="33"/>
    </row>
    <row r="3571" spans="1:6" ht="14.25">
      <c r="A3571" s="31"/>
      <c r="B3571" s="10"/>
      <c r="C3571" s="10"/>
      <c r="D3571" s="32"/>
      <c r="E3571" s="33"/>
      <c r="F3571" s="33"/>
    </row>
    <row r="3572" spans="1:6" ht="14.25">
      <c r="A3572" s="31"/>
      <c r="B3572" s="10"/>
      <c r="C3572" s="10"/>
      <c r="D3572" s="32"/>
      <c r="E3572" s="33"/>
      <c r="F3572" s="33"/>
    </row>
    <row r="3573" spans="1:6" ht="14.25">
      <c r="A3573" s="31"/>
      <c r="B3573" s="10"/>
      <c r="C3573" s="10"/>
      <c r="D3573" s="32"/>
      <c r="E3573" s="33"/>
      <c r="F3573" s="33"/>
    </row>
    <row r="3574" spans="1:6" ht="14.25">
      <c r="A3574" s="31"/>
      <c r="B3574" s="10"/>
      <c r="C3574" s="10"/>
      <c r="D3574" s="32"/>
      <c r="E3574" s="33"/>
      <c r="F3574" s="33"/>
    </row>
    <row r="3575" spans="1:6" ht="14.25">
      <c r="A3575" s="31"/>
      <c r="B3575" s="10"/>
      <c r="C3575" s="10"/>
      <c r="D3575" s="32"/>
      <c r="E3575" s="33"/>
      <c r="F3575" s="33"/>
    </row>
    <row r="3576" spans="1:6" ht="14.25">
      <c r="A3576" s="31"/>
      <c r="B3576" s="10"/>
      <c r="C3576" s="10"/>
      <c r="D3576" s="32"/>
      <c r="E3576" s="33"/>
      <c r="F3576" s="33"/>
    </row>
    <row r="3577" spans="1:6" ht="14.25">
      <c r="A3577" s="31"/>
      <c r="B3577" s="10"/>
      <c r="C3577" s="10"/>
      <c r="D3577" s="32"/>
      <c r="E3577" s="33"/>
      <c r="F3577" s="33"/>
    </row>
    <row r="3578" spans="1:6" ht="14.25">
      <c r="A3578" s="31"/>
      <c r="B3578" s="10"/>
      <c r="C3578" s="10"/>
      <c r="D3578" s="32"/>
      <c r="E3578" s="33"/>
      <c r="F3578" s="33"/>
    </row>
    <row r="3579" spans="1:6" ht="14.25">
      <c r="A3579" s="31"/>
      <c r="B3579" s="10"/>
      <c r="C3579" s="10"/>
      <c r="D3579" s="32"/>
      <c r="E3579" s="33"/>
      <c r="F3579" s="33"/>
    </row>
    <row r="3580" spans="1:6" ht="14.25">
      <c r="A3580" s="31"/>
      <c r="B3580" s="10"/>
      <c r="C3580" s="10"/>
      <c r="D3580" s="32"/>
      <c r="E3580" s="33"/>
      <c r="F3580" s="33"/>
    </row>
    <row r="3581" spans="1:6" ht="14.25">
      <c r="A3581" s="31"/>
      <c r="B3581" s="10"/>
      <c r="C3581" s="10"/>
      <c r="D3581" s="32"/>
      <c r="E3581" s="33"/>
      <c r="F3581" s="33"/>
    </row>
    <row r="3582" spans="1:6" ht="14.25">
      <c r="A3582" s="31"/>
      <c r="B3582" s="10"/>
      <c r="C3582" s="10"/>
      <c r="D3582" s="32"/>
      <c r="E3582" s="33"/>
      <c r="F3582" s="33"/>
    </row>
    <row r="3583" spans="1:6" ht="14.25">
      <c r="A3583" s="31"/>
      <c r="B3583" s="10"/>
      <c r="C3583" s="10"/>
      <c r="D3583" s="32"/>
      <c r="E3583" s="33"/>
      <c r="F3583" s="33"/>
    </row>
    <row r="3584" spans="1:6" ht="14.25">
      <c r="A3584" s="31"/>
      <c r="B3584" s="10"/>
      <c r="C3584" s="10"/>
      <c r="D3584" s="32"/>
      <c r="E3584" s="33"/>
      <c r="F3584" s="33"/>
    </row>
    <row r="3585" spans="1:6" ht="14.25">
      <c r="A3585" s="31"/>
      <c r="B3585" s="10"/>
      <c r="C3585" s="10"/>
      <c r="D3585" s="32"/>
      <c r="E3585" s="33"/>
      <c r="F3585" s="33"/>
    </row>
    <row r="3586" spans="1:6" ht="14.25">
      <c r="A3586" s="31"/>
      <c r="B3586" s="10"/>
      <c r="C3586" s="10"/>
      <c r="D3586" s="32"/>
      <c r="E3586" s="33"/>
      <c r="F3586" s="33"/>
    </row>
    <row r="3587" spans="1:6" ht="14.25">
      <c r="A3587" s="31"/>
      <c r="B3587" s="10"/>
      <c r="C3587" s="10"/>
      <c r="D3587" s="32"/>
      <c r="E3587" s="33"/>
      <c r="F3587" s="33"/>
    </row>
    <row r="3588" spans="1:6" ht="14.25">
      <c r="A3588" s="31"/>
      <c r="B3588" s="10"/>
      <c r="C3588" s="10"/>
      <c r="D3588" s="32"/>
      <c r="E3588" s="33"/>
      <c r="F3588" s="33"/>
    </row>
    <row r="3589" spans="1:6" ht="14.25">
      <c r="A3589" s="31"/>
      <c r="B3589" s="10"/>
      <c r="C3589" s="10"/>
      <c r="D3589" s="32"/>
      <c r="E3589" s="33"/>
      <c r="F3589" s="33"/>
    </row>
    <row r="3590" spans="1:6" ht="14.25">
      <c r="A3590" s="31"/>
      <c r="B3590" s="10"/>
      <c r="C3590" s="10"/>
      <c r="D3590" s="32"/>
      <c r="E3590" s="33"/>
      <c r="F3590" s="33"/>
    </row>
    <row r="3591" spans="1:6" ht="14.25">
      <c r="A3591" s="31"/>
      <c r="B3591" s="10"/>
      <c r="C3591" s="10"/>
      <c r="D3591" s="32"/>
      <c r="E3591" s="33"/>
      <c r="F3591" s="33"/>
    </row>
    <row r="3592" spans="1:6" ht="14.25">
      <c r="A3592" s="31"/>
      <c r="B3592" s="10"/>
      <c r="C3592" s="10"/>
      <c r="D3592" s="32"/>
      <c r="E3592" s="33"/>
      <c r="F3592" s="33"/>
    </row>
    <row r="3593" spans="1:6" ht="14.25">
      <c r="A3593" s="31"/>
      <c r="B3593" s="10"/>
      <c r="C3593" s="10"/>
      <c r="D3593" s="32"/>
      <c r="E3593" s="33"/>
      <c r="F3593" s="33"/>
    </row>
    <row r="3594" spans="1:6" ht="14.25">
      <c r="A3594" s="31"/>
      <c r="B3594" s="10"/>
      <c r="C3594" s="10"/>
      <c r="D3594" s="32"/>
      <c r="E3594" s="33"/>
      <c r="F3594" s="33"/>
    </row>
    <row r="3595" spans="1:6" ht="14.25">
      <c r="A3595" s="31"/>
      <c r="B3595" s="10"/>
      <c r="C3595" s="10"/>
      <c r="D3595" s="32"/>
      <c r="E3595" s="33"/>
      <c r="F3595" s="33"/>
    </row>
    <row r="3596" spans="1:6" ht="14.25">
      <c r="A3596" s="31"/>
      <c r="B3596" s="10"/>
      <c r="C3596" s="10"/>
      <c r="D3596" s="32"/>
      <c r="E3596" s="33"/>
      <c r="F3596" s="33"/>
    </row>
    <row r="3597" spans="1:6" ht="14.25">
      <c r="A3597" s="31"/>
      <c r="B3597" s="10"/>
      <c r="C3597" s="10"/>
      <c r="D3597" s="32"/>
      <c r="E3597" s="33"/>
      <c r="F3597" s="33"/>
    </row>
    <row r="3598" spans="1:6" ht="14.25">
      <c r="A3598" s="31"/>
      <c r="B3598" s="10"/>
      <c r="C3598" s="10"/>
      <c r="D3598" s="32"/>
      <c r="E3598" s="33"/>
      <c r="F3598" s="33"/>
    </row>
    <row r="3599" spans="1:6" ht="14.25">
      <c r="A3599" s="31"/>
      <c r="B3599" s="10"/>
      <c r="C3599" s="10"/>
      <c r="D3599" s="32"/>
      <c r="E3599" s="33"/>
      <c r="F3599" s="33"/>
    </row>
    <row r="3600" spans="1:6" ht="14.25">
      <c r="A3600" s="31"/>
      <c r="B3600" s="10"/>
      <c r="C3600" s="10"/>
      <c r="D3600" s="32"/>
      <c r="E3600" s="33"/>
      <c r="F3600" s="33"/>
    </row>
    <row r="3601" spans="1:6" ht="14.25">
      <c r="A3601" s="31"/>
      <c r="B3601" s="10"/>
      <c r="C3601" s="10"/>
      <c r="D3601" s="32"/>
      <c r="E3601" s="33"/>
      <c r="F3601" s="33"/>
    </row>
    <row r="3602" spans="1:6" ht="14.25">
      <c r="A3602" s="31"/>
      <c r="B3602" s="10"/>
      <c r="C3602" s="10"/>
      <c r="D3602" s="32"/>
      <c r="E3602" s="33"/>
      <c r="F3602" s="33"/>
    </row>
    <row r="3603" spans="1:6" ht="14.25">
      <c r="A3603" s="31"/>
      <c r="B3603" s="10"/>
      <c r="C3603" s="10"/>
      <c r="D3603" s="32"/>
      <c r="E3603" s="33"/>
      <c r="F3603" s="33"/>
    </row>
    <row r="3604" spans="1:6" ht="14.25">
      <c r="A3604" s="31"/>
      <c r="B3604" s="10"/>
      <c r="C3604" s="10"/>
      <c r="D3604" s="32"/>
      <c r="E3604" s="33"/>
      <c r="F3604" s="33"/>
    </row>
    <row r="3605" spans="1:6" ht="14.25">
      <c r="A3605" s="31"/>
      <c r="B3605" s="10"/>
      <c r="C3605" s="10"/>
      <c r="D3605" s="32"/>
      <c r="E3605" s="33"/>
      <c r="F3605" s="33"/>
    </row>
    <row r="3606" spans="1:6" ht="14.25">
      <c r="A3606" s="31"/>
      <c r="B3606" s="10"/>
      <c r="C3606" s="10"/>
      <c r="D3606" s="32"/>
      <c r="E3606" s="33"/>
      <c r="F3606" s="33"/>
    </row>
    <row r="3607" spans="1:6" ht="14.25">
      <c r="A3607" s="31"/>
      <c r="B3607" s="10"/>
      <c r="C3607" s="10"/>
      <c r="D3607" s="32"/>
      <c r="E3607" s="33"/>
      <c r="F3607" s="33"/>
    </row>
    <row r="3608" spans="1:6" ht="14.25">
      <c r="A3608" s="31"/>
      <c r="B3608" s="10"/>
      <c r="C3608" s="10"/>
      <c r="D3608" s="32"/>
      <c r="E3608" s="33"/>
      <c r="F3608" s="33"/>
    </row>
    <row r="3609" spans="1:6" ht="14.25">
      <c r="A3609" s="31"/>
      <c r="B3609" s="10"/>
      <c r="C3609" s="10"/>
      <c r="D3609" s="32"/>
      <c r="E3609" s="33"/>
      <c r="F3609" s="33"/>
    </row>
    <row r="3610" spans="1:6" ht="14.25">
      <c r="A3610" s="31"/>
      <c r="B3610" s="10"/>
      <c r="C3610" s="10"/>
      <c r="D3610" s="32"/>
      <c r="E3610" s="33"/>
      <c r="F3610" s="33"/>
    </row>
    <row r="3611" spans="1:6" ht="14.25">
      <c r="A3611" s="31"/>
      <c r="B3611" s="10"/>
      <c r="C3611" s="10"/>
      <c r="D3611" s="32"/>
      <c r="E3611" s="33"/>
      <c r="F3611" s="33"/>
    </row>
    <row r="3612" spans="1:6" ht="14.25">
      <c r="A3612" s="31"/>
      <c r="B3612" s="10"/>
      <c r="C3612" s="10"/>
      <c r="D3612" s="32"/>
      <c r="E3612" s="33"/>
      <c r="F3612" s="33"/>
    </row>
    <row r="3613" spans="1:6" ht="14.25">
      <c r="A3613" s="31"/>
      <c r="B3613" s="10"/>
      <c r="C3613" s="10"/>
      <c r="D3613" s="32"/>
      <c r="E3613" s="33"/>
      <c r="F3613" s="33"/>
    </row>
    <row r="3614" spans="1:6" ht="14.25">
      <c r="A3614" s="31"/>
      <c r="B3614" s="10"/>
      <c r="C3614" s="10"/>
      <c r="D3614" s="32"/>
      <c r="E3614" s="33"/>
      <c r="F3614" s="33"/>
    </row>
    <row r="3615" spans="1:6" ht="14.25">
      <c r="A3615" s="31"/>
      <c r="B3615" s="10"/>
      <c r="C3615" s="10"/>
      <c r="D3615" s="32"/>
      <c r="E3615" s="33"/>
      <c r="F3615" s="33"/>
    </row>
    <row r="3616" spans="1:6" ht="14.25">
      <c r="A3616" s="31"/>
      <c r="B3616" s="10"/>
      <c r="C3616" s="10"/>
      <c r="D3616" s="32"/>
      <c r="E3616" s="33"/>
      <c r="F3616" s="33"/>
    </row>
    <row r="3617" spans="1:6" ht="14.25">
      <c r="A3617" s="31"/>
      <c r="B3617" s="10"/>
      <c r="C3617" s="10"/>
      <c r="D3617" s="32"/>
      <c r="E3617" s="33"/>
      <c r="F3617" s="33"/>
    </row>
    <row r="3618" spans="1:6" ht="14.25">
      <c r="A3618" s="31"/>
      <c r="B3618" s="10"/>
      <c r="C3618" s="10"/>
      <c r="D3618" s="32"/>
      <c r="E3618" s="33"/>
      <c r="F3618" s="33"/>
    </row>
    <row r="3619" spans="1:6" ht="14.25">
      <c r="A3619" s="31"/>
      <c r="B3619" s="10"/>
      <c r="C3619" s="10"/>
      <c r="D3619" s="32"/>
      <c r="E3619" s="33"/>
      <c r="F3619" s="33"/>
    </row>
    <row r="3620" spans="1:6" ht="14.25">
      <c r="A3620" s="31"/>
      <c r="B3620" s="10"/>
      <c r="C3620" s="10"/>
      <c r="D3620" s="32"/>
      <c r="E3620" s="33"/>
      <c r="F3620" s="33"/>
    </row>
    <row r="3621" spans="1:6" ht="14.25">
      <c r="A3621" s="31"/>
      <c r="B3621" s="10"/>
      <c r="C3621" s="10"/>
      <c r="D3621" s="32"/>
      <c r="E3621" s="33"/>
      <c r="F3621" s="33"/>
    </row>
    <row r="3622" spans="1:6" ht="14.25">
      <c r="A3622" s="31"/>
      <c r="B3622" s="10"/>
      <c r="C3622" s="10"/>
      <c r="D3622" s="32"/>
      <c r="E3622" s="33"/>
      <c r="F3622" s="33"/>
    </row>
    <row r="3623" spans="1:6" ht="14.25">
      <c r="A3623" s="31"/>
      <c r="B3623" s="10"/>
      <c r="C3623" s="10"/>
      <c r="D3623" s="32"/>
      <c r="E3623" s="33"/>
      <c r="F3623" s="33"/>
    </row>
    <row r="3624" spans="1:6" ht="14.25">
      <c r="A3624" s="31"/>
      <c r="B3624" s="10"/>
      <c r="C3624" s="10"/>
      <c r="D3624" s="32"/>
      <c r="E3624" s="33"/>
      <c r="F3624" s="33"/>
    </row>
    <row r="3625" spans="1:6" ht="14.25">
      <c r="A3625" s="31"/>
      <c r="B3625" s="10"/>
      <c r="C3625" s="10"/>
      <c r="D3625" s="32"/>
      <c r="E3625" s="33"/>
      <c r="F3625" s="33"/>
    </row>
    <row r="3626" spans="1:6" ht="14.25">
      <c r="A3626" s="31"/>
      <c r="B3626" s="10"/>
      <c r="C3626" s="10"/>
      <c r="D3626" s="32"/>
      <c r="E3626" s="33"/>
      <c r="F3626" s="33"/>
    </row>
    <row r="3627" spans="1:6" ht="14.25">
      <c r="A3627" s="31"/>
      <c r="B3627" s="10"/>
      <c r="C3627" s="10"/>
      <c r="D3627" s="32"/>
      <c r="E3627" s="33"/>
      <c r="F3627" s="33"/>
    </row>
    <row r="3628" spans="1:6" ht="14.25">
      <c r="A3628" s="31"/>
      <c r="B3628" s="10"/>
      <c r="C3628" s="10"/>
      <c r="D3628" s="32"/>
      <c r="E3628" s="33"/>
      <c r="F3628" s="33"/>
    </row>
    <row r="3629" spans="1:6" ht="14.25">
      <c r="A3629" s="31"/>
      <c r="B3629" s="10"/>
      <c r="C3629" s="10"/>
      <c r="D3629" s="32"/>
      <c r="E3629" s="33"/>
      <c r="F3629" s="33"/>
    </row>
    <row r="3630" spans="1:6" ht="14.25">
      <c r="A3630" s="31"/>
      <c r="B3630" s="10"/>
      <c r="C3630" s="10"/>
      <c r="D3630" s="32"/>
      <c r="E3630" s="33"/>
      <c r="F3630" s="33"/>
    </row>
    <row r="3631" spans="1:6" ht="14.25">
      <c r="A3631" s="31"/>
      <c r="B3631" s="10"/>
      <c r="C3631" s="10"/>
      <c r="D3631" s="32"/>
      <c r="E3631" s="33"/>
      <c r="F3631" s="33"/>
    </row>
    <row r="3632" spans="1:6" ht="14.25">
      <c r="A3632" s="31"/>
      <c r="B3632" s="10"/>
      <c r="C3632" s="10"/>
      <c r="D3632" s="32"/>
      <c r="E3632" s="33"/>
      <c r="F3632" s="33"/>
    </row>
    <row r="3633" spans="1:6" ht="14.25">
      <c r="A3633" s="31"/>
      <c r="B3633" s="10"/>
      <c r="C3633" s="10"/>
      <c r="D3633" s="32"/>
      <c r="E3633" s="33"/>
      <c r="F3633" s="33"/>
    </row>
    <row r="3634" spans="1:6" ht="14.25">
      <c r="A3634" s="31"/>
      <c r="B3634" s="10"/>
      <c r="C3634" s="10"/>
      <c r="D3634" s="32"/>
      <c r="E3634" s="33"/>
      <c r="F3634" s="33"/>
    </row>
    <row r="3635" spans="1:6" ht="14.25">
      <c r="A3635" s="31"/>
      <c r="B3635" s="10"/>
      <c r="C3635" s="10"/>
      <c r="D3635" s="32"/>
      <c r="E3635" s="33"/>
      <c r="F3635" s="33"/>
    </row>
    <row r="3636" spans="1:6" ht="14.25">
      <c r="A3636" s="31"/>
      <c r="B3636" s="10"/>
      <c r="C3636" s="10"/>
      <c r="D3636" s="32"/>
      <c r="E3636" s="33"/>
      <c r="F3636" s="33"/>
    </row>
    <row r="3637" spans="1:6" ht="14.25">
      <c r="A3637" s="31"/>
      <c r="B3637" s="10"/>
      <c r="C3637" s="10"/>
      <c r="D3637" s="32"/>
      <c r="E3637" s="33"/>
      <c r="F3637" s="33"/>
    </row>
    <row r="3638" spans="1:6" ht="14.25">
      <c r="A3638" s="31"/>
      <c r="B3638" s="10"/>
      <c r="C3638" s="10"/>
      <c r="D3638" s="32"/>
      <c r="E3638" s="33"/>
      <c r="F3638" s="33"/>
    </row>
    <row r="3639" spans="1:6" ht="14.25">
      <c r="A3639" s="31"/>
      <c r="B3639" s="10"/>
      <c r="C3639" s="10"/>
      <c r="D3639" s="32"/>
      <c r="E3639" s="33"/>
      <c r="F3639" s="33"/>
    </row>
    <row r="3640" spans="1:6" ht="14.25">
      <c r="A3640" s="31"/>
      <c r="B3640" s="10"/>
      <c r="C3640" s="10"/>
      <c r="D3640" s="32"/>
      <c r="E3640" s="33"/>
      <c r="F3640" s="33"/>
    </row>
    <row r="3641" spans="1:6" ht="14.25">
      <c r="A3641" s="31"/>
      <c r="B3641" s="10"/>
      <c r="C3641" s="10"/>
      <c r="D3641" s="32"/>
      <c r="E3641" s="33"/>
      <c r="F3641" s="33"/>
    </row>
    <row r="3642" spans="1:6" ht="14.25">
      <c r="A3642" s="31"/>
      <c r="B3642" s="10"/>
      <c r="C3642" s="10"/>
      <c r="D3642" s="32"/>
      <c r="E3642" s="33"/>
      <c r="F3642" s="33"/>
    </row>
    <row r="3643" spans="1:6" ht="14.25">
      <c r="A3643" s="31"/>
      <c r="B3643" s="10"/>
      <c r="C3643" s="10"/>
      <c r="D3643" s="32"/>
      <c r="E3643" s="33"/>
      <c r="F3643" s="33"/>
    </row>
    <row r="3644" spans="1:6" ht="14.25">
      <c r="A3644" s="31"/>
      <c r="B3644" s="10"/>
      <c r="C3644" s="10"/>
      <c r="D3644" s="32"/>
      <c r="E3644" s="33"/>
      <c r="F3644" s="33"/>
    </row>
    <row r="3645" spans="1:6" ht="14.25">
      <c r="A3645" s="31"/>
      <c r="B3645" s="10"/>
      <c r="C3645" s="10"/>
      <c r="D3645" s="32"/>
      <c r="E3645" s="33"/>
      <c r="F3645" s="33"/>
    </row>
    <row r="3646" spans="1:6" ht="14.25">
      <c r="A3646" s="31"/>
      <c r="B3646" s="10"/>
      <c r="C3646" s="10"/>
      <c r="D3646" s="32"/>
      <c r="E3646" s="33"/>
      <c r="F3646" s="33"/>
    </row>
    <row r="3647" spans="1:6" ht="14.25">
      <c r="A3647" s="31"/>
      <c r="B3647" s="10"/>
      <c r="C3647" s="10"/>
      <c r="D3647" s="32"/>
      <c r="E3647" s="33"/>
      <c r="F3647" s="33"/>
    </row>
    <row r="3648" spans="1:6" ht="14.25">
      <c r="A3648" s="31"/>
      <c r="B3648" s="10"/>
      <c r="C3648" s="10"/>
      <c r="D3648" s="32"/>
      <c r="E3648" s="33"/>
      <c r="F3648" s="33"/>
    </row>
    <row r="3649" spans="1:6" ht="14.25">
      <c r="A3649" s="31"/>
      <c r="B3649" s="10"/>
      <c r="C3649" s="10"/>
      <c r="D3649" s="32"/>
      <c r="E3649" s="33"/>
      <c r="F3649" s="33"/>
    </row>
    <row r="3650" spans="1:6" ht="14.25">
      <c r="A3650" s="31"/>
      <c r="B3650" s="10"/>
      <c r="C3650" s="10"/>
      <c r="D3650" s="32"/>
      <c r="E3650" s="33"/>
      <c r="F3650" s="33"/>
    </row>
    <row r="3651" spans="1:6" ht="14.25">
      <c r="A3651" s="31"/>
      <c r="B3651" s="10"/>
      <c r="C3651" s="10"/>
      <c r="D3651" s="32"/>
      <c r="E3651" s="33"/>
      <c r="F3651" s="33"/>
    </row>
    <row r="3652" spans="1:6" ht="14.25">
      <c r="A3652" s="31"/>
      <c r="B3652" s="10"/>
      <c r="C3652" s="10"/>
      <c r="D3652" s="32"/>
      <c r="E3652" s="33"/>
      <c r="F3652" s="33"/>
    </row>
    <row r="3653" spans="1:6" ht="14.25">
      <c r="A3653" s="31"/>
      <c r="B3653" s="10"/>
      <c r="C3653" s="10"/>
      <c r="D3653" s="32"/>
      <c r="E3653" s="33"/>
      <c r="F3653" s="33"/>
    </row>
    <row r="3654" spans="1:6" ht="14.25">
      <c r="A3654" s="31"/>
      <c r="B3654" s="10"/>
      <c r="C3654" s="10"/>
      <c r="D3654" s="32"/>
      <c r="E3654" s="33"/>
      <c r="F3654" s="33"/>
    </row>
    <row r="3655" spans="1:6" ht="14.25">
      <c r="A3655" s="31"/>
      <c r="B3655" s="10"/>
      <c r="C3655" s="10"/>
      <c r="D3655" s="32"/>
      <c r="E3655" s="33"/>
      <c r="F3655" s="33"/>
    </row>
    <row r="3656" spans="1:6" ht="14.25">
      <c r="A3656" s="31"/>
      <c r="B3656" s="10"/>
      <c r="C3656" s="10"/>
      <c r="D3656" s="32"/>
      <c r="E3656" s="33"/>
      <c r="F3656" s="33"/>
    </row>
    <row r="3657" spans="1:6" ht="14.25">
      <c r="A3657" s="31"/>
      <c r="B3657" s="10"/>
      <c r="C3657" s="10"/>
      <c r="D3657" s="32"/>
      <c r="E3657" s="33"/>
      <c r="F3657" s="33"/>
    </row>
    <row r="3658" spans="1:6" ht="14.25">
      <c r="A3658" s="31"/>
      <c r="B3658" s="10"/>
      <c r="C3658" s="10"/>
      <c r="D3658" s="32"/>
      <c r="E3658" s="33"/>
      <c r="F3658" s="33"/>
    </row>
    <row r="3659" spans="1:6" ht="14.25">
      <c r="A3659" s="31"/>
      <c r="B3659" s="10"/>
      <c r="C3659" s="10"/>
      <c r="D3659" s="32"/>
      <c r="E3659" s="33"/>
      <c r="F3659" s="33"/>
    </row>
    <row r="3660" spans="1:6" ht="14.25">
      <c r="A3660" s="31"/>
      <c r="B3660" s="10"/>
      <c r="C3660" s="10"/>
      <c r="D3660" s="32"/>
      <c r="E3660" s="33"/>
      <c r="F3660" s="33"/>
    </row>
    <row r="3661" spans="1:6" ht="14.25">
      <c r="A3661" s="31"/>
      <c r="B3661" s="10"/>
      <c r="C3661" s="10"/>
      <c r="D3661" s="32"/>
      <c r="E3661" s="33"/>
      <c r="F3661" s="33"/>
    </row>
    <row r="3662" spans="1:6" ht="14.25">
      <c r="A3662" s="31"/>
      <c r="B3662" s="10"/>
      <c r="C3662" s="10"/>
      <c r="D3662" s="32"/>
      <c r="E3662" s="33"/>
      <c r="F3662" s="33"/>
    </row>
    <row r="3663" spans="1:6" ht="14.25">
      <c r="A3663" s="31"/>
      <c r="B3663" s="10"/>
      <c r="C3663" s="10"/>
      <c r="D3663" s="32"/>
      <c r="E3663" s="33"/>
      <c r="F3663" s="33"/>
    </row>
    <row r="3664" spans="1:6" ht="14.25">
      <c r="A3664" s="31"/>
      <c r="B3664" s="10"/>
      <c r="C3664" s="10"/>
      <c r="D3664" s="32"/>
      <c r="E3664" s="33"/>
      <c r="F3664" s="33"/>
    </row>
    <row r="3665" spans="1:6" ht="14.25">
      <c r="A3665" s="31"/>
      <c r="B3665" s="10"/>
      <c r="C3665" s="10"/>
      <c r="D3665" s="32"/>
      <c r="E3665" s="33"/>
      <c r="F3665" s="33"/>
    </row>
    <row r="3666" spans="1:6" ht="14.25">
      <c r="A3666" s="31"/>
      <c r="B3666" s="10"/>
      <c r="C3666" s="10"/>
      <c r="D3666" s="32"/>
      <c r="E3666" s="33"/>
      <c r="F3666" s="33"/>
    </row>
    <row r="3667" spans="1:6" ht="14.25">
      <c r="A3667" s="31"/>
      <c r="B3667" s="10"/>
      <c r="C3667" s="10"/>
      <c r="D3667" s="32"/>
      <c r="E3667" s="33"/>
      <c r="F3667" s="33"/>
    </row>
    <row r="3668" spans="1:6" ht="14.25">
      <c r="A3668" s="31"/>
      <c r="B3668" s="10"/>
      <c r="C3668" s="10"/>
      <c r="D3668" s="32"/>
      <c r="E3668" s="33"/>
      <c r="F3668" s="33"/>
    </row>
    <row r="3669" spans="1:6" ht="14.25">
      <c r="A3669" s="31"/>
      <c r="B3669" s="10"/>
      <c r="C3669" s="10"/>
      <c r="D3669" s="32"/>
      <c r="E3669" s="33"/>
      <c r="F3669" s="33"/>
    </row>
    <row r="3670" spans="1:6" ht="14.25">
      <c r="A3670" s="31"/>
      <c r="B3670" s="10"/>
      <c r="C3670" s="10"/>
      <c r="D3670" s="32"/>
      <c r="E3670" s="33"/>
      <c r="F3670" s="33"/>
    </row>
    <row r="3671" spans="1:6" ht="14.25">
      <c r="A3671" s="31"/>
      <c r="B3671" s="10"/>
      <c r="C3671" s="10"/>
      <c r="D3671" s="32"/>
      <c r="E3671" s="33"/>
      <c r="F3671" s="33"/>
    </row>
    <row r="3672" spans="1:6" ht="14.25">
      <c r="A3672" s="31"/>
      <c r="B3672" s="10"/>
      <c r="C3672" s="10"/>
      <c r="D3672" s="32"/>
      <c r="E3672" s="33"/>
      <c r="F3672" s="33"/>
    </row>
    <row r="3673" spans="1:6" ht="14.25">
      <c r="A3673" s="31"/>
      <c r="B3673" s="10"/>
      <c r="C3673" s="10"/>
      <c r="D3673" s="32"/>
      <c r="E3673" s="33"/>
      <c r="F3673" s="33"/>
    </row>
    <row r="3674" spans="1:6" ht="14.25">
      <c r="A3674" s="31"/>
      <c r="B3674" s="10"/>
      <c r="C3674" s="10"/>
      <c r="D3674" s="32"/>
      <c r="E3674" s="33"/>
      <c r="F3674" s="33"/>
    </row>
    <row r="3675" spans="1:6" ht="14.25">
      <c r="A3675" s="31"/>
      <c r="B3675" s="10"/>
      <c r="C3675" s="10"/>
      <c r="D3675" s="32"/>
      <c r="E3675" s="33"/>
      <c r="F3675" s="33"/>
    </row>
    <row r="3676" spans="1:6" ht="14.25">
      <c r="A3676" s="31"/>
      <c r="B3676" s="10"/>
      <c r="C3676" s="10"/>
      <c r="D3676" s="32"/>
      <c r="E3676" s="33"/>
      <c r="F3676" s="33"/>
    </row>
    <row r="3677" spans="1:6" ht="14.25">
      <c r="A3677" s="31"/>
      <c r="B3677" s="10"/>
      <c r="C3677" s="10"/>
      <c r="D3677" s="32"/>
      <c r="E3677" s="33"/>
      <c r="F3677" s="33"/>
    </row>
    <row r="3678" spans="1:6" ht="14.25">
      <c r="A3678" s="31"/>
      <c r="B3678" s="10"/>
      <c r="C3678" s="10"/>
      <c r="D3678" s="32"/>
      <c r="E3678" s="33"/>
      <c r="F3678" s="33"/>
    </row>
    <row r="3679" spans="1:6" ht="14.25">
      <c r="A3679" s="31"/>
      <c r="B3679" s="10"/>
      <c r="C3679" s="10"/>
      <c r="D3679" s="32"/>
      <c r="E3679" s="33"/>
      <c r="F3679" s="33"/>
    </row>
    <row r="3680" spans="1:6" ht="14.25">
      <c r="A3680" s="31"/>
      <c r="B3680" s="10"/>
      <c r="C3680" s="10"/>
      <c r="D3680" s="32"/>
      <c r="E3680" s="33"/>
      <c r="F3680" s="33"/>
    </row>
    <row r="3681" spans="1:6" ht="14.25">
      <c r="A3681" s="31"/>
      <c r="B3681" s="10"/>
      <c r="C3681" s="10"/>
      <c r="D3681" s="32"/>
      <c r="E3681" s="33"/>
      <c r="F3681" s="33"/>
    </row>
    <row r="3682" spans="1:6" ht="14.25">
      <c r="A3682" s="31"/>
      <c r="B3682" s="10"/>
      <c r="C3682" s="10"/>
      <c r="D3682" s="32"/>
      <c r="E3682" s="33"/>
      <c r="F3682" s="33"/>
    </row>
    <row r="3683" spans="1:6" ht="14.25">
      <c r="A3683" s="31"/>
      <c r="B3683" s="10"/>
      <c r="C3683" s="10"/>
      <c r="D3683" s="32"/>
      <c r="E3683" s="33"/>
      <c r="F3683" s="33"/>
    </row>
    <row r="3684" spans="1:6" ht="14.25">
      <c r="A3684" s="31"/>
      <c r="B3684" s="10"/>
      <c r="C3684" s="10"/>
      <c r="D3684" s="32"/>
      <c r="E3684" s="33"/>
      <c r="F3684" s="33"/>
    </row>
    <row r="3685" spans="1:6" ht="14.25">
      <c r="A3685" s="31"/>
      <c r="B3685" s="10"/>
      <c r="C3685" s="10"/>
      <c r="D3685" s="32"/>
      <c r="E3685" s="33"/>
      <c r="F3685" s="33"/>
    </row>
    <row r="3686" spans="1:6" ht="14.25">
      <c r="A3686" s="31"/>
      <c r="B3686" s="10"/>
      <c r="C3686" s="10"/>
      <c r="D3686" s="32"/>
      <c r="E3686" s="33"/>
      <c r="F3686" s="33"/>
    </row>
    <row r="3687" spans="1:6" ht="14.25">
      <c r="A3687" s="31"/>
      <c r="B3687" s="10"/>
      <c r="C3687" s="10"/>
      <c r="D3687" s="32"/>
      <c r="E3687" s="33"/>
      <c r="F3687" s="33"/>
    </row>
    <row r="3688" spans="1:6" ht="14.25">
      <c r="A3688" s="31"/>
      <c r="B3688" s="10"/>
      <c r="C3688" s="10"/>
      <c r="D3688" s="32"/>
      <c r="E3688" s="33"/>
      <c r="F3688" s="33"/>
    </row>
    <row r="3689" spans="1:6" ht="14.25">
      <c r="A3689" s="31"/>
      <c r="B3689" s="10"/>
      <c r="C3689" s="10"/>
      <c r="D3689" s="32"/>
      <c r="E3689" s="33"/>
      <c r="F3689" s="33"/>
    </row>
    <row r="3690" spans="1:6" ht="14.25">
      <c r="A3690" s="31"/>
      <c r="B3690" s="10"/>
      <c r="C3690" s="10"/>
      <c r="D3690" s="32"/>
      <c r="E3690" s="33"/>
      <c r="F3690" s="33"/>
    </row>
    <row r="3691" spans="1:6" ht="14.25">
      <c r="A3691" s="31"/>
      <c r="B3691" s="10"/>
      <c r="C3691" s="10"/>
      <c r="D3691" s="32"/>
      <c r="E3691" s="33"/>
      <c r="F3691" s="33"/>
    </row>
    <row r="3692" spans="1:6" ht="14.25">
      <c r="A3692" s="31"/>
      <c r="B3692" s="10"/>
      <c r="C3692" s="10"/>
      <c r="D3692" s="32"/>
      <c r="E3692" s="33"/>
      <c r="F3692" s="33"/>
    </row>
    <row r="3693" spans="1:6" ht="14.25">
      <c r="A3693" s="31"/>
      <c r="B3693" s="10"/>
      <c r="C3693" s="10"/>
      <c r="D3693" s="32"/>
      <c r="E3693" s="33"/>
      <c r="F3693" s="33"/>
    </row>
    <row r="3694" spans="1:6" ht="14.25">
      <c r="A3694" s="31"/>
      <c r="B3694" s="10"/>
      <c r="C3694" s="10"/>
      <c r="D3694" s="32"/>
      <c r="E3694" s="33"/>
      <c r="F3694" s="33"/>
    </row>
    <row r="3695" spans="1:6" ht="14.25">
      <c r="A3695" s="31"/>
      <c r="B3695" s="10"/>
      <c r="C3695" s="10"/>
      <c r="D3695" s="32"/>
      <c r="E3695" s="33"/>
      <c r="F3695" s="33"/>
    </row>
    <row r="3696" spans="1:6" ht="14.25">
      <c r="A3696" s="31"/>
      <c r="B3696" s="10"/>
      <c r="C3696" s="10"/>
      <c r="D3696" s="32"/>
      <c r="E3696" s="33"/>
      <c r="F3696" s="33"/>
    </row>
    <row r="3697" spans="1:6" ht="14.25">
      <c r="A3697" s="31"/>
      <c r="B3697" s="10"/>
      <c r="C3697" s="10"/>
      <c r="D3697" s="32"/>
      <c r="E3697" s="33"/>
      <c r="F3697" s="33"/>
    </row>
    <row r="3698" spans="1:6" ht="14.25">
      <c r="A3698" s="31"/>
      <c r="B3698" s="10"/>
      <c r="C3698" s="10"/>
      <c r="D3698" s="32"/>
      <c r="E3698" s="33"/>
      <c r="F3698" s="33"/>
    </row>
    <row r="3699" spans="1:6" ht="14.25">
      <c r="A3699" s="31"/>
      <c r="B3699" s="10"/>
      <c r="C3699" s="10"/>
      <c r="D3699" s="32"/>
      <c r="E3699" s="33"/>
      <c r="F3699" s="33"/>
    </row>
    <row r="3700" spans="1:6" ht="14.25">
      <c r="A3700" s="31"/>
      <c r="B3700" s="10"/>
      <c r="C3700" s="10"/>
      <c r="D3700" s="32"/>
      <c r="E3700" s="33"/>
      <c r="F3700" s="33"/>
    </row>
    <row r="3701" spans="1:6" ht="14.25">
      <c r="A3701" s="31"/>
      <c r="B3701" s="10"/>
      <c r="C3701" s="10"/>
      <c r="D3701" s="32"/>
      <c r="E3701" s="33"/>
      <c r="F3701" s="33"/>
    </row>
    <row r="3702" spans="1:6" ht="14.25">
      <c r="A3702" s="31"/>
      <c r="B3702" s="10"/>
      <c r="C3702" s="10"/>
      <c r="D3702" s="32"/>
      <c r="E3702" s="33"/>
      <c r="F3702" s="33"/>
    </row>
    <row r="3703" spans="1:6" ht="14.25">
      <c r="A3703" s="31"/>
      <c r="B3703" s="10"/>
      <c r="C3703" s="10"/>
      <c r="D3703" s="32"/>
      <c r="E3703" s="33"/>
      <c r="F3703" s="33"/>
    </row>
    <row r="3704" spans="1:6" ht="14.25">
      <c r="A3704" s="31"/>
      <c r="B3704" s="10"/>
      <c r="C3704" s="10"/>
      <c r="D3704" s="32"/>
      <c r="E3704" s="33"/>
      <c r="F3704" s="33"/>
    </row>
    <row r="3705" spans="1:6" ht="14.25">
      <c r="A3705" s="31"/>
      <c r="B3705" s="10"/>
      <c r="C3705" s="10"/>
      <c r="D3705" s="32"/>
      <c r="E3705" s="33"/>
      <c r="F3705" s="33"/>
    </row>
    <row r="3706" spans="1:6" ht="14.25">
      <c r="A3706" s="31"/>
      <c r="B3706" s="10"/>
      <c r="C3706" s="10"/>
      <c r="D3706" s="32"/>
      <c r="E3706" s="33"/>
      <c r="F3706" s="33"/>
    </row>
    <row r="3707" spans="1:6" ht="14.25">
      <c r="A3707" s="31"/>
      <c r="B3707" s="10"/>
      <c r="C3707" s="10"/>
      <c r="D3707" s="32"/>
      <c r="E3707" s="33"/>
      <c r="F3707" s="33"/>
    </row>
    <row r="3708" spans="1:6" ht="14.25">
      <c r="A3708" s="31"/>
      <c r="B3708" s="10"/>
      <c r="C3708" s="10"/>
      <c r="D3708" s="32"/>
      <c r="E3708" s="33"/>
      <c r="F3708" s="33"/>
    </row>
    <row r="3709" spans="1:6" ht="14.25">
      <c r="A3709" s="31"/>
      <c r="B3709" s="10"/>
      <c r="C3709" s="10"/>
      <c r="D3709" s="32"/>
      <c r="E3709" s="33"/>
      <c r="F3709" s="33"/>
    </row>
    <row r="3710" spans="1:6" ht="14.25">
      <c r="A3710" s="31"/>
      <c r="B3710" s="10"/>
      <c r="C3710" s="10"/>
      <c r="D3710" s="32"/>
      <c r="E3710" s="33"/>
      <c r="F3710" s="33"/>
    </row>
    <row r="3711" spans="1:6" ht="14.25">
      <c r="A3711" s="31"/>
      <c r="B3711" s="10"/>
      <c r="C3711" s="10"/>
      <c r="D3711" s="32"/>
      <c r="E3711" s="33"/>
      <c r="F3711" s="33"/>
    </row>
    <row r="3712" spans="1:6" ht="14.25">
      <c r="A3712" s="31"/>
      <c r="B3712" s="10"/>
      <c r="C3712" s="10"/>
      <c r="D3712" s="32"/>
      <c r="E3712" s="33"/>
      <c r="F3712" s="33"/>
    </row>
    <row r="3713" spans="1:6" ht="14.25">
      <c r="A3713" s="31"/>
      <c r="B3713" s="10"/>
      <c r="C3713" s="10"/>
      <c r="D3713" s="32"/>
      <c r="E3713" s="33"/>
      <c r="F3713" s="33"/>
    </row>
    <row r="3714" spans="1:6" ht="14.25">
      <c r="A3714" s="31"/>
      <c r="B3714" s="10"/>
      <c r="C3714" s="10"/>
      <c r="D3714" s="32"/>
      <c r="E3714" s="33"/>
      <c r="F3714" s="33"/>
    </row>
    <row r="3715" spans="1:6" ht="14.25">
      <c r="A3715" s="31"/>
      <c r="B3715" s="10"/>
      <c r="C3715" s="10"/>
      <c r="D3715" s="32"/>
      <c r="E3715" s="33"/>
      <c r="F3715" s="33"/>
    </row>
    <row r="3716" spans="1:6" ht="14.25">
      <c r="A3716" s="31"/>
      <c r="B3716" s="10"/>
      <c r="C3716" s="10"/>
      <c r="D3716" s="32"/>
      <c r="E3716" s="33"/>
      <c r="F3716" s="33"/>
    </row>
    <row r="3717" spans="1:6" ht="14.25">
      <c r="A3717" s="31"/>
      <c r="B3717" s="10"/>
      <c r="C3717" s="10"/>
      <c r="D3717" s="32"/>
      <c r="E3717" s="33"/>
      <c r="F3717" s="33"/>
    </row>
    <row r="3718" spans="1:6" ht="14.25">
      <c r="A3718" s="31"/>
      <c r="B3718" s="10"/>
      <c r="C3718" s="10"/>
      <c r="D3718" s="32"/>
      <c r="E3718" s="33"/>
      <c r="F3718" s="33"/>
    </row>
    <row r="3719" spans="1:6" ht="14.25">
      <c r="A3719" s="31"/>
      <c r="B3719" s="10"/>
      <c r="C3719" s="10"/>
      <c r="D3719" s="32"/>
      <c r="E3719" s="33"/>
      <c r="F3719" s="33"/>
    </row>
    <row r="3720" spans="1:6" ht="14.25">
      <c r="A3720" s="31"/>
      <c r="B3720" s="10"/>
      <c r="C3720" s="10"/>
      <c r="D3720" s="32"/>
      <c r="E3720" s="33"/>
      <c r="F3720" s="33"/>
    </row>
    <row r="3721" spans="1:6" ht="14.25">
      <c r="A3721" s="31"/>
      <c r="B3721" s="10"/>
      <c r="C3721" s="10"/>
      <c r="D3721" s="32"/>
      <c r="E3721" s="33"/>
      <c r="F3721" s="33"/>
    </row>
    <row r="3722" spans="1:6" ht="14.25">
      <c r="A3722" s="31"/>
      <c r="B3722" s="10"/>
      <c r="C3722" s="10"/>
      <c r="D3722" s="32"/>
      <c r="E3722" s="33"/>
      <c r="F3722" s="33"/>
    </row>
    <row r="3723" spans="1:6" ht="14.25">
      <c r="A3723" s="31"/>
      <c r="B3723" s="10"/>
      <c r="C3723" s="10"/>
      <c r="D3723" s="32"/>
      <c r="E3723" s="33"/>
      <c r="F3723" s="33"/>
    </row>
    <row r="3724" spans="1:6" ht="14.25">
      <c r="A3724" s="31"/>
      <c r="B3724" s="10"/>
      <c r="C3724" s="10"/>
      <c r="D3724" s="32"/>
      <c r="E3724" s="33"/>
      <c r="F3724" s="33"/>
    </row>
    <row r="3725" spans="1:6" ht="14.25">
      <c r="A3725" s="31"/>
      <c r="B3725" s="10"/>
      <c r="C3725" s="10"/>
      <c r="D3725" s="32"/>
      <c r="E3725" s="33"/>
      <c r="F3725" s="33"/>
    </row>
    <row r="3726" spans="1:6" ht="14.25">
      <c r="A3726" s="31"/>
      <c r="B3726" s="10"/>
      <c r="C3726" s="10"/>
      <c r="D3726" s="32"/>
      <c r="E3726" s="33"/>
      <c r="F3726" s="33"/>
    </row>
    <row r="3727" spans="1:6" ht="14.25">
      <c r="A3727" s="31"/>
      <c r="B3727" s="10"/>
      <c r="C3727" s="10"/>
      <c r="D3727" s="32"/>
      <c r="E3727" s="33"/>
      <c r="F3727" s="33"/>
    </row>
    <row r="3728" spans="1:6" ht="14.25">
      <c r="A3728" s="31"/>
      <c r="B3728" s="10"/>
      <c r="C3728" s="10"/>
      <c r="D3728" s="32"/>
      <c r="E3728" s="33"/>
      <c r="F3728" s="33"/>
    </row>
    <row r="3729" spans="1:6" ht="14.25">
      <c r="A3729" s="31"/>
      <c r="B3729" s="10"/>
      <c r="C3729" s="10"/>
      <c r="D3729" s="32"/>
      <c r="E3729" s="33"/>
      <c r="F3729" s="33"/>
    </row>
    <row r="3730" spans="1:6" ht="14.25">
      <c r="A3730" s="31"/>
      <c r="B3730" s="10"/>
      <c r="C3730" s="10"/>
      <c r="D3730" s="32"/>
      <c r="E3730" s="33"/>
      <c r="F3730" s="33"/>
    </row>
    <row r="3731" spans="1:6" ht="14.25">
      <c r="A3731" s="31"/>
      <c r="B3731" s="10"/>
      <c r="C3731" s="10"/>
      <c r="D3731" s="32"/>
      <c r="E3731" s="33"/>
      <c r="F3731" s="33"/>
    </row>
    <row r="3732" spans="1:6" ht="14.25">
      <c r="A3732" s="31"/>
      <c r="B3732" s="10"/>
      <c r="C3732" s="10"/>
      <c r="D3732" s="32"/>
      <c r="E3732" s="33"/>
      <c r="F3732" s="33"/>
    </row>
    <row r="3733" spans="1:6" ht="14.25">
      <c r="A3733" s="31"/>
      <c r="B3733" s="10"/>
      <c r="C3733" s="10"/>
      <c r="D3733" s="32"/>
      <c r="E3733" s="33"/>
      <c r="F3733" s="33"/>
    </row>
    <row r="3734" spans="1:6" ht="14.25">
      <c r="A3734" s="31"/>
      <c r="B3734" s="10"/>
      <c r="C3734" s="10"/>
      <c r="D3734" s="32"/>
      <c r="E3734" s="33"/>
      <c r="F3734" s="33"/>
    </row>
    <row r="3735" spans="1:6" ht="14.25">
      <c r="A3735" s="31"/>
      <c r="B3735" s="10"/>
      <c r="C3735" s="10"/>
      <c r="D3735" s="32"/>
      <c r="E3735" s="33"/>
      <c r="F3735" s="33"/>
    </row>
    <row r="3736" spans="1:6" ht="14.25">
      <c r="A3736" s="31"/>
      <c r="B3736" s="10"/>
      <c r="C3736" s="10"/>
      <c r="D3736" s="32"/>
      <c r="E3736" s="33"/>
      <c r="F3736" s="33"/>
    </row>
    <row r="3737" spans="1:6" ht="14.25">
      <c r="A3737" s="31"/>
      <c r="B3737" s="10"/>
      <c r="C3737" s="10"/>
      <c r="D3737" s="32"/>
      <c r="E3737" s="33"/>
      <c r="F3737" s="33"/>
    </row>
    <row r="3738" spans="1:6" ht="14.25">
      <c r="A3738" s="31"/>
      <c r="B3738" s="10"/>
      <c r="C3738" s="10"/>
      <c r="D3738" s="32"/>
      <c r="E3738" s="33"/>
      <c r="F3738" s="33"/>
    </row>
    <row r="3739" spans="1:6" ht="14.25">
      <c r="A3739" s="31"/>
      <c r="B3739" s="10"/>
      <c r="C3739" s="10"/>
      <c r="D3739" s="32"/>
      <c r="E3739" s="33"/>
      <c r="F3739" s="33"/>
    </row>
    <row r="3740" spans="1:6" ht="14.25">
      <c r="A3740" s="31"/>
      <c r="B3740" s="10"/>
      <c r="C3740" s="10"/>
      <c r="D3740" s="32"/>
      <c r="E3740" s="33"/>
      <c r="F3740" s="33"/>
    </row>
    <row r="3741" spans="1:6" ht="14.25">
      <c r="A3741" s="31"/>
      <c r="B3741" s="10"/>
      <c r="C3741" s="10"/>
      <c r="D3741" s="32"/>
      <c r="E3741" s="33"/>
      <c r="F3741" s="33"/>
    </row>
    <row r="3742" spans="1:6" ht="14.25">
      <c r="A3742" s="31"/>
      <c r="B3742" s="10"/>
      <c r="C3742" s="10"/>
      <c r="D3742" s="32"/>
      <c r="E3742" s="33"/>
      <c r="F3742" s="33"/>
    </row>
    <row r="3743" spans="1:6" ht="14.25">
      <c r="A3743" s="31"/>
      <c r="B3743" s="10"/>
      <c r="C3743" s="10"/>
      <c r="D3743" s="32"/>
      <c r="E3743" s="33"/>
      <c r="F3743" s="33"/>
    </row>
    <row r="3744" spans="1:6" ht="14.25">
      <c r="A3744" s="31"/>
      <c r="B3744" s="10"/>
      <c r="C3744" s="10"/>
      <c r="D3744" s="32"/>
      <c r="E3744" s="33"/>
      <c r="F3744" s="33"/>
    </row>
    <row r="3745" spans="1:6" ht="14.25">
      <c r="A3745" s="31"/>
      <c r="B3745" s="10"/>
      <c r="C3745" s="10"/>
      <c r="D3745" s="32"/>
      <c r="E3745" s="33"/>
      <c r="F3745" s="33"/>
    </row>
    <row r="3746" spans="1:6" ht="14.25">
      <c r="A3746" s="31"/>
      <c r="B3746" s="10"/>
      <c r="C3746" s="10"/>
      <c r="D3746" s="32"/>
      <c r="E3746" s="33"/>
      <c r="F3746" s="33"/>
    </row>
    <row r="3747" spans="1:6" ht="14.25">
      <c r="A3747" s="31"/>
      <c r="B3747" s="10"/>
      <c r="C3747" s="10"/>
      <c r="D3747" s="32"/>
      <c r="E3747" s="33"/>
      <c r="F3747" s="33"/>
    </row>
    <row r="3748" spans="1:6" ht="14.25">
      <c r="A3748" s="31"/>
      <c r="B3748" s="10"/>
      <c r="C3748" s="10"/>
      <c r="D3748" s="32"/>
      <c r="E3748" s="33"/>
      <c r="F3748" s="33"/>
    </row>
    <row r="3749" spans="1:6" ht="14.25">
      <c r="A3749" s="31"/>
      <c r="B3749" s="10"/>
      <c r="C3749" s="10"/>
      <c r="D3749" s="32"/>
      <c r="E3749" s="33"/>
      <c r="F3749" s="33"/>
    </row>
    <row r="3750" spans="1:6" ht="14.25">
      <c r="A3750" s="31"/>
      <c r="B3750" s="10"/>
      <c r="C3750" s="10"/>
      <c r="D3750" s="32"/>
      <c r="E3750" s="33"/>
      <c r="F3750" s="33"/>
    </row>
    <row r="3751" spans="1:6" ht="14.25">
      <c r="A3751" s="31"/>
      <c r="B3751" s="10"/>
      <c r="C3751" s="10"/>
      <c r="D3751" s="32"/>
      <c r="E3751" s="33"/>
      <c r="F3751" s="33"/>
    </row>
    <row r="3752" spans="1:6" ht="14.25">
      <c r="A3752" s="31"/>
      <c r="B3752" s="10"/>
      <c r="C3752" s="10"/>
      <c r="D3752" s="32"/>
      <c r="E3752" s="33"/>
      <c r="F3752" s="33"/>
    </row>
    <row r="3753" spans="1:6" ht="14.25">
      <c r="A3753" s="31"/>
      <c r="B3753" s="10"/>
      <c r="C3753" s="10"/>
      <c r="D3753" s="32"/>
      <c r="E3753" s="33"/>
      <c r="F3753" s="33"/>
    </row>
    <row r="3754" spans="1:6" ht="14.25">
      <c r="A3754" s="31"/>
      <c r="B3754" s="10"/>
      <c r="C3754" s="10"/>
      <c r="D3754" s="32"/>
      <c r="E3754" s="33"/>
      <c r="F3754" s="33"/>
    </row>
    <row r="3755" spans="1:6" ht="14.25">
      <c r="A3755" s="31"/>
      <c r="B3755" s="10"/>
      <c r="C3755" s="10"/>
      <c r="D3755" s="32"/>
      <c r="E3755" s="33"/>
      <c r="F3755" s="33"/>
    </row>
    <row r="3756" spans="1:6" ht="14.25">
      <c r="A3756" s="31"/>
      <c r="B3756" s="10"/>
      <c r="C3756" s="10"/>
      <c r="D3756" s="32"/>
      <c r="E3756" s="33"/>
      <c r="F3756" s="33"/>
    </row>
    <row r="3757" spans="1:6" ht="14.25">
      <c r="A3757" s="31"/>
      <c r="B3757" s="10"/>
      <c r="C3757" s="10"/>
      <c r="D3757" s="32"/>
      <c r="E3757" s="33"/>
      <c r="F3757" s="33"/>
    </row>
    <row r="3758" spans="1:6" ht="14.25">
      <c r="A3758" s="31"/>
      <c r="B3758" s="10"/>
      <c r="C3758" s="10"/>
      <c r="D3758" s="32"/>
      <c r="E3758" s="33"/>
      <c r="F3758" s="33"/>
    </row>
    <row r="3759" spans="1:6" ht="14.25">
      <c r="A3759" s="31"/>
      <c r="B3759" s="10"/>
      <c r="C3759" s="10"/>
      <c r="D3759" s="32"/>
      <c r="E3759" s="33"/>
      <c r="F3759" s="33"/>
    </row>
    <row r="3760" spans="1:6" ht="14.25">
      <c r="A3760" s="31"/>
      <c r="B3760" s="10"/>
      <c r="C3760" s="10"/>
      <c r="D3760" s="32"/>
      <c r="E3760" s="33"/>
      <c r="F3760" s="33"/>
    </row>
    <row r="3761" spans="1:6" ht="14.25">
      <c r="A3761" s="31"/>
      <c r="B3761" s="10"/>
      <c r="C3761" s="10"/>
      <c r="D3761" s="32"/>
      <c r="E3761" s="33"/>
      <c r="F3761" s="33"/>
    </row>
    <row r="3762" spans="1:6" ht="14.25">
      <c r="A3762" s="31"/>
      <c r="B3762" s="10"/>
      <c r="C3762" s="10"/>
      <c r="D3762" s="32"/>
      <c r="E3762" s="33"/>
      <c r="F3762" s="33"/>
    </row>
    <row r="3763" spans="1:6" ht="14.25">
      <c r="A3763" s="31"/>
      <c r="B3763" s="10"/>
      <c r="C3763" s="10"/>
      <c r="D3763" s="32"/>
      <c r="E3763" s="33"/>
      <c r="F3763" s="33"/>
    </row>
    <row r="3764" spans="1:6" ht="14.25">
      <c r="A3764" s="31"/>
      <c r="B3764" s="10"/>
      <c r="C3764" s="10"/>
      <c r="D3764" s="32"/>
      <c r="E3764" s="33"/>
      <c r="F3764" s="33"/>
    </row>
    <row r="3765" spans="1:6" ht="14.25">
      <c r="A3765" s="31"/>
      <c r="B3765" s="10"/>
      <c r="C3765" s="10"/>
      <c r="D3765" s="32"/>
      <c r="E3765" s="33"/>
      <c r="F3765" s="33"/>
    </row>
    <row r="3766" spans="1:6" ht="14.25">
      <c r="A3766" s="31"/>
      <c r="B3766" s="10"/>
      <c r="C3766" s="10"/>
      <c r="D3766" s="32"/>
      <c r="E3766" s="33"/>
      <c r="F3766" s="33"/>
    </row>
    <row r="3767" spans="1:6" ht="14.25">
      <c r="A3767" s="31"/>
      <c r="B3767" s="10"/>
      <c r="C3767" s="10"/>
      <c r="D3767" s="32"/>
      <c r="E3767" s="33"/>
      <c r="F3767" s="33"/>
    </row>
    <row r="3768" spans="1:6" ht="14.25">
      <c r="A3768" s="31"/>
      <c r="B3768" s="10"/>
      <c r="C3768" s="10"/>
      <c r="D3768" s="32"/>
      <c r="E3768" s="33"/>
      <c r="F3768" s="33"/>
    </row>
    <row r="3769" spans="1:6" ht="14.25">
      <c r="A3769" s="31"/>
      <c r="B3769" s="10"/>
      <c r="C3769" s="10"/>
      <c r="D3769" s="32"/>
      <c r="E3769" s="33"/>
      <c r="F3769" s="33"/>
    </row>
    <row r="3770" spans="1:6" ht="14.25">
      <c r="A3770" s="31"/>
      <c r="B3770" s="10"/>
      <c r="C3770" s="10"/>
      <c r="D3770" s="32"/>
      <c r="E3770" s="33"/>
      <c r="F3770" s="33"/>
    </row>
    <row r="3771" spans="1:6" ht="14.25">
      <c r="A3771" s="31"/>
      <c r="B3771" s="10"/>
      <c r="C3771" s="10"/>
      <c r="D3771" s="32"/>
      <c r="E3771" s="33"/>
      <c r="F3771" s="33"/>
    </row>
    <row r="3772" spans="1:6" ht="14.25">
      <c r="A3772" s="31"/>
      <c r="B3772" s="10"/>
      <c r="C3772" s="10"/>
      <c r="D3772" s="32"/>
      <c r="E3772" s="33"/>
      <c r="F3772" s="33"/>
    </row>
    <row r="3773" spans="1:6" ht="14.25">
      <c r="A3773" s="31"/>
      <c r="B3773" s="10"/>
      <c r="C3773" s="10"/>
      <c r="D3773" s="32"/>
      <c r="E3773" s="33"/>
      <c r="F3773" s="33"/>
    </row>
    <row r="3774" spans="1:6" ht="14.25">
      <c r="A3774" s="31"/>
      <c r="B3774" s="10"/>
      <c r="C3774" s="10"/>
      <c r="D3774" s="32"/>
      <c r="E3774" s="33"/>
      <c r="F3774" s="33"/>
    </row>
    <row r="3775" spans="1:6" ht="14.25">
      <c r="A3775" s="31"/>
      <c r="B3775" s="10"/>
      <c r="C3775" s="10"/>
      <c r="D3775" s="32"/>
      <c r="E3775" s="33"/>
      <c r="F3775" s="33"/>
    </row>
    <row r="3776" spans="1:6" ht="14.25">
      <c r="A3776" s="31"/>
      <c r="B3776" s="10"/>
      <c r="C3776" s="10"/>
      <c r="D3776" s="32"/>
      <c r="E3776" s="33"/>
      <c r="F3776" s="33"/>
    </row>
    <row r="3777" spans="1:6" ht="14.25">
      <c r="A3777" s="31"/>
      <c r="B3777" s="10"/>
      <c r="C3777" s="10"/>
      <c r="D3777" s="32"/>
      <c r="E3777" s="33"/>
      <c r="F3777" s="33"/>
    </row>
    <row r="3778" spans="1:6" ht="14.25">
      <c r="A3778" s="31"/>
      <c r="B3778" s="10"/>
      <c r="C3778" s="10"/>
      <c r="D3778" s="32"/>
      <c r="E3778" s="33"/>
      <c r="F3778" s="33"/>
    </row>
    <row r="3779" spans="1:6" ht="14.25">
      <c r="A3779" s="31"/>
      <c r="B3779" s="10"/>
      <c r="C3779" s="10"/>
      <c r="D3779" s="32"/>
      <c r="E3779" s="33"/>
      <c r="F3779" s="33"/>
    </row>
    <row r="3780" spans="1:6" ht="14.25">
      <c r="A3780" s="31"/>
      <c r="B3780" s="10"/>
      <c r="C3780" s="10"/>
      <c r="D3780" s="32"/>
      <c r="E3780" s="33"/>
      <c r="F3780" s="33"/>
    </row>
    <row r="3781" spans="1:6" ht="14.25">
      <c r="A3781" s="31"/>
      <c r="B3781" s="10"/>
      <c r="C3781" s="10"/>
      <c r="D3781" s="32"/>
      <c r="E3781" s="33"/>
      <c r="F3781" s="33"/>
    </row>
    <row r="3782" spans="1:6" ht="14.25">
      <c r="A3782" s="31"/>
      <c r="B3782" s="10"/>
      <c r="C3782" s="10"/>
      <c r="D3782" s="32"/>
      <c r="E3782" s="33"/>
      <c r="F3782" s="33"/>
    </row>
    <row r="3783" spans="1:6" ht="14.25">
      <c r="A3783" s="31"/>
      <c r="B3783" s="10"/>
      <c r="C3783" s="10"/>
      <c r="D3783" s="32"/>
      <c r="E3783" s="33"/>
      <c r="F3783" s="33"/>
    </row>
    <row r="3784" spans="1:6" ht="14.25">
      <c r="A3784" s="31"/>
      <c r="B3784" s="10"/>
      <c r="C3784" s="10"/>
      <c r="D3784" s="32"/>
      <c r="E3784" s="33"/>
      <c r="F3784" s="33"/>
    </row>
    <row r="3785" spans="1:6" ht="14.25">
      <c r="A3785" s="31"/>
      <c r="B3785" s="10"/>
      <c r="C3785" s="10"/>
      <c r="D3785" s="32"/>
      <c r="E3785" s="33"/>
      <c r="F3785" s="33"/>
    </row>
    <row r="3786" spans="1:6" ht="14.25">
      <c r="A3786" s="31"/>
      <c r="B3786" s="10"/>
      <c r="C3786" s="10"/>
      <c r="D3786" s="32"/>
      <c r="E3786" s="33"/>
      <c r="F3786" s="33"/>
    </row>
    <row r="3787" spans="1:6" ht="14.25">
      <c r="A3787" s="31"/>
      <c r="B3787" s="10"/>
      <c r="C3787" s="10"/>
      <c r="D3787" s="32"/>
      <c r="E3787" s="33"/>
      <c r="F3787" s="33"/>
    </row>
    <row r="3788" spans="1:6" ht="14.25">
      <c r="A3788" s="31"/>
      <c r="B3788" s="10"/>
      <c r="C3788" s="10"/>
      <c r="D3788" s="32"/>
      <c r="E3788" s="33"/>
      <c r="F3788" s="33"/>
    </row>
    <row r="3789" spans="1:6" ht="14.25">
      <c r="A3789" s="31"/>
      <c r="B3789" s="10"/>
      <c r="C3789" s="10"/>
      <c r="D3789" s="32"/>
      <c r="E3789" s="33"/>
      <c r="F3789" s="33"/>
    </row>
  </sheetData>
  <sheetProtection algorithmName="SHA-512" hashValue="kL+ozqvgu2hTo90zh9VnXYCvEpajr2Mc3JCuCpnARK/lxd1/72D5uWQw/8aqQCkWvjKLd3Yuz9/W7t0CvtvNKA==" saltValue="YHH6cDLxdOIvF1CBafEivw==" spinCount="100000" sheet="1" objects="1" scenarios="1" selectLockedCells="1"/>
  <mergeCells count="24">
    <mergeCell ref="B82:E82"/>
    <mergeCell ref="B143:E143"/>
    <mergeCell ref="B188:E188"/>
    <mergeCell ref="B148:E148"/>
    <mergeCell ref="B147:E147"/>
    <mergeCell ref="B176:E176"/>
    <mergeCell ref="B144:E144"/>
    <mergeCell ref="B145:E145"/>
    <mergeCell ref="B146:E146"/>
    <mergeCell ref="B108:E108"/>
    <mergeCell ref="B86:E86"/>
    <mergeCell ref="B123:E123"/>
    <mergeCell ref="A74:F74"/>
    <mergeCell ref="A75:F75"/>
    <mergeCell ref="A76:F76"/>
    <mergeCell ref="B35:C35"/>
    <mergeCell ref="B38:C38"/>
    <mergeCell ref="B39:C39"/>
    <mergeCell ref="C24:F24"/>
    <mergeCell ref="C17:F17"/>
    <mergeCell ref="C18:F18"/>
    <mergeCell ref="C21:F21"/>
    <mergeCell ref="C27:E27"/>
    <mergeCell ref="C22:F22"/>
  </mergeCells>
  <pageMargins left="0.62992125984251968" right="0.62992125984251968" top="0.74803149606299213" bottom="0.55118110236220474" header="0.70866141732283472" footer="0.31496062992125984"/>
  <pageSetup paperSize="9" scale="96" orientation="portrait" r:id="rId1"/>
  <headerFooter alignWithMargins="0">
    <oddFooter>&amp;L&amp;"Arial Narrow,Uobičajeno"&amp;8Troškovnik adaptacija sobe za izolaciju - Dom za odrasle osobe Jalžabet&amp;R&amp;"Arial Narrow,Uobičajeno"&amp;9Stranica &amp;P od &amp;N</oddFooter>
  </headerFooter>
  <rowBreaks count="24" manualBreakCount="24">
    <brk id="73" min="5" max="5" man="1"/>
    <brk id="78" min="5" max="5" man="1"/>
    <brk id="106" max="16383" man="1"/>
    <brk id="121" min="5" max="5" man="1"/>
    <brk id="140" min="5" max="5" man="1"/>
    <brk id="154" max="5" man="1"/>
    <brk id="158" min="5" max="5" man="1"/>
    <brk id="174" min="5" max="5" man="1"/>
    <brk id="186" min="5" max="5" man="1"/>
    <brk id="197" min="5" max="5" man="1"/>
    <brk id="208" max="16383" man="1"/>
    <brk id="222" min="5" max="5" man="1"/>
    <brk id="235" min="5" max="5" man="1"/>
    <brk id="255" min="5" max="5" man="1"/>
    <brk id="267" min="5" max="5" man="1"/>
    <brk id="286" min="5" max="5" man="1"/>
    <brk id="293" min="5" max="5" man="1"/>
    <brk id="305" min="5" max="5" man="1"/>
    <brk id="315" min="5" max="5" man="1"/>
    <brk id="336" max="5" man="1"/>
    <brk id="352" min="5" max="5" man="1"/>
    <brk id="359" max="16383" man="1"/>
    <brk id="386" min="5" max="5" man="1"/>
    <brk id="3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vt:lpstr>
      <vt:lpstr>TROŠKOVNIK!Ispis_naslova</vt:lpstr>
      <vt:lpstr>TROŠKOVNIK!Podrucje_ispisa</vt:lpstr>
    </vt:vector>
  </TitlesOfParts>
  <Company>Vindis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Dipl.-Ing. Ivan Vindis</dc:creator>
  <cp:lastModifiedBy>MATIJA</cp:lastModifiedBy>
  <cp:lastPrinted>2019-12-18T06:43:59Z</cp:lastPrinted>
  <dcterms:created xsi:type="dcterms:W3CDTF">2000-05-30T14:12:49Z</dcterms:created>
  <dcterms:modified xsi:type="dcterms:W3CDTF">2020-01-21T13:33:27Z</dcterms:modified>
</cp:coreProperties>
</file>